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75" yWindow="90" windowWidth="15555" windowHeight="11565" activeTab="1"/>
  </bookViews>
  <sheets>
    <sheet name="Contents" sheetId="1" r:id="rId1"/>
    <sheet name="Table 1" sheetId="2" r:id="rId2"/>
    <sheet name="Table 2" sheetId="3" r:id="rId3"/>
  </sheets>
  <definedNames/>
  <calcPr fullCalcOnLoad="1"/>
  <pivotCaches>
    <pivotCache cacheId="3" r:id="rId4"/>
  </pivotCaches>
</workbook>
</file>

<file path=xl/comments1.xml><?xml version="1.0" encoding="utf-8"?>
<comments xmlns="http://schemas.openxmlformats.org/spreadsheetml/2006/main">
  <authors>
    <author>Annette Savage</author>
  </authors>
  <commentList>
    <comment ref="A4" authorId="0">
      <text>
        <r>
          <rPr>
            <sz val="9"/>
            <rFont val="Tahoma"/>
            <family val="2"/>
          </rPr>
          <t>(a) For the definition of Apparent Retention rates, see Glossary and Explanatory notes.
(b) The category Other includes students whose Indigenous status is reported as Not Stated or Non-Indigenous.
(c) In 2009 Tasmania undertook a significant restructure of post-Year 10 education. The Tasmanian Department of Education undertook processes to ensure that data provided fully complied with collection definitions. See Explanatory Notes for further details.
(d) Relatively small changes in student numbers can create apparently large movements in the apparent retention rates calculated for small populations.</t>
        </r>
      </text>
    </comment>
  </commentList>
</comments>
</file>

<file path=xl/comments2.xml><?xml version="1.0" encoding="utf-8"?>
<comments xmlns="http://schemas.openxmlformats.org/spreadsheetml/2006/main">
  <authors>
    <author>Annette Savage</author>
  </authors>
  <commentList>
    <comment ref="A4" authorId="0">
      <text>
        <r>
          <rPr>
            <sz val="9"/>
            <rFont val="Tahoma"/>
            <family val="2"/>
          </rPr>
          <t>(a) For the definition of Apparent Retention rates, see Glossary and Explanatory notes.
(b) The category Other includes students whose Indigenous status is reported as Not Stated or Non-Indigenous.
(c) In 2009 Tasmania undertook a significant restructure of post-Year 10 education. The Tasmanian Department of Education undertook processes to ensure that data provided fully complied with collection definitions. See Explanatory Notes for further details.
(d) Relatively small changes in student numbers can create apparently large movements in the apparent retention rates calculated for small populations.</t>
        </r>
      </text>
    </comment>
  </commentList>
</comments>
</file>

<file path=xl/comments3.xml><?xml version="1.0" encoding="utf-8"?>
<comments xmlns="http://schemas.openxmlformats.org/spreadsheetml/2006/main">
  <authors>
    <author>Annette Savage</author>
  </authors>
  <commentList>
    <comment ref="A4" authorId="0">
      <text>
        <r>
          <rPr>
            <sz val="9"/>
            <rFont val="Tahoma"/>
            <family val="2"/>
          </rPr>
          <t>(a) For the definition of Apparent Retention rates, see Glossary and Explanatory notes.
(b) The category Other includes students whose Indigenous status is reported as Not Stated or Non-Indigenous.
(c) In 2009 Tasmania undertook a significant restructure of post-Year 10 education. The Tasmanian Department of Education undertook processes to ensure that data provided fully complied with collection definitions. See Explanatory Notes for further details.
(d) Relatively small changes in student numbers can create apparently large movements in the apparent retention rates calculated for small populations.</t>
        </r>
      </text>
    </comment>
  </commentList>
</comments>
</file>

<file path=xl/sharedStrings.xml><?xml version="1.0" encoding="utf-8"?>
<sst xmlns="http://schemas.openxmlformats.org/spreadsheetml/2006/main" count="3800" uniqueCount="75">
  <si>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</si>
  <si>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</si>
  <si>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</si>
  <si>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</si>
  <si>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</si>
  <si>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</si>
  <si>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</si>
  <si>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</si>
  <si>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</si>
  <si>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Affiliation</t>
  </si>
  <si>
    <t>Sex</t>
  </si>
  <si>
    <t>All ARR</t>
  </si>
  <si>
    <t>Indigenous ARR</t>
  </si>
  <si>
    <t>Other ARR</t>
  </si>
  <si>
    <t>(a) For the definition of Apparent Retention rates, see Glossary and Explanatory notes.</t>
  </si>
  <si>
    <t>(b) The category Other includes students whose Indigenous status is reported as Not Stated or Non-Indigenous.</t>
  </si>
  <si>
    <t>(c) In 2009 Tasmania undertook a significant restructure of post-Year 10 education. The Tasmanian Department of Education undertook processes to ensure that data provided fully complied with collection definitions. See Explanatory Notes for further details.</t>
  </si>
  <si>
    <t>Table Notes</t>
  </si>
  <si>
    <t>Table 1</t>
  </si>
  <si>
    <t>Table 2</t>
  </si>
  <si>
    <t>4221.0 Schools, Australia 2011</t>
  </si>
  <si>
    <t>Schools, Australia, 2011</t>
  </si>
  <si>
    <t>© Commonwealth of Australia 2012</t>
  </si>
  <si>
    <t>Year Range</t>
  </si>
  <si>
    <t>a Government</t>
  </si>
  <si>
    <t>b Non-Government</t>
  </si>
  <si>
    <t>c Catholic</t>
  </si>
  <si>
    <t>d Independent</t>
  </si>
  <si>
    <t>e All affiliations</t>
  </si>
  <si>
    <t>a NSW</t>
  </si>
  <si>
    <t>b Vic.</t>
  </si>
  <si>
    <t>c Qld</t>
  </si>
  <si>
    <t>d SA</t>
  </si>
  <si>
    <t>e WA</t>
  </si>
  <si>
    <t>f Tas.</t>
  </si>
  <si>
    <t>g NT</t>
  </si>
  <si>
    <t>h ACT</t>
  </si>
  <si>
    <t>i Aust.</t>
  </si>
  <si>
    <t>Data</t>
  </si>
  <si>
    <t>a Year 7 - Year 8</t>
  </si>
  <si>
    <t>b  Year 8 - Year 9</t>
  </si>
  <si>
    <t>c  Year 9 - Year 10</t>
  </si>
  <si>
    <t>d  Year 10 - Year 11</t>
  </si>
  <si>
    <t>e  Year 11 - Year 12</t>
  </si>
  <si>
    <t>(d) Relatively small changes in student numbers can create apparently large movements in the apparent retention rates calculated for small populations.</t>
  </si>
  <si>
    <t>NSSC Table 63a - Apparent Retention Rates by Single Year (grade), 2011</t>
  </si>
  <si>
    <t>Pivot table of NSSC Table 63a - Apparent Retention Rates by Single Year (grade), 2011</t>
  </si>
  <si>
    <t>CSV list of NSSC Table 63a - Apparent Retention Rates by Single Year (grade), 2011</t>
  </si>
  <si>
    <t>Released at 11.30am (Canberra time) Friday, 04 May, 2012</t>
  </si>
  <si>
    <t>Average of All ARR</t>
  </si>
  <si>
    <t>Average of Indigenous ARR</t>
  </si>
  <si>
    <t>Average of Other ARR</t>
  </si>
  <si>
    <t>Year</t>
  </si>
  <si>
    <t>a Males</t>
  </si>
  <si>
    <t>b Females</t>
  </si>
  <si>
    <t>c Persons</t>
  </si>
  <si>
    <t>Grand Total</t>
  </si>
  <si>
    <t>2011 Total</t>
  </si>
  <si>
    <t>a NSW Total</t>
  </si>
  <si>
    <t>b Vic. Total</t>
  </si>
  <si>
    <t>c Qld Total</t>
  </si>
  <si>
    <t>d SA Total</t>
  </si>
  <si>
    <t>e WA Total</t>
  </si>
  <si>
    <t>f Tas. Total</t>
  </si>
  <si>
    <t>g NT Total</t>
  </si>
  <si>
    <t>h ACT Total</t>
  </si>
  <si>
    <t>i Aust. Total</t>
  </si>
  <si>
    <t>a Government Total</t>
  </si>
  <si>
    <t>b Non-Government Total</t>
  </si>
  <si>
    <t>c Catholic Total</t>
  </si>
  <si>
    <t>d Independent Total</t>
  </si>
  <si>
    <t>e All affiliations Total</t>
  </si>
  <si>
    <t>a Males Total</t>
  </si>
  <si>
    <t>b Females Total</t>
  </si>
  <si>
    <t>c Persons Total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</si>
</sst>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8">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0">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0" xfId="0" applyBorder="1" applyAlignment="1" applyProtection="1">
      <alignment wrapText="1"/>
      <protection locked="0"/>
    </xf>
    <xf numFmtId="0" fontId="0" fillId="0" borderId="10" xfId="0" applyBorder="1" applyAlignment="1">
      <alignment wrapText="1"/>
    </xf>
    <xf numFmtId="0" fontId="0" fillId="0" borderId="0" xfId="0" applyBorder="1" applyAlignment="1" applyProtection="1">
      <alignment wrapText="1"/>
      <protection locked="0"/>
    </xf>
    <xf numFmtId="0" fontId="6" fillId="0" borderId="0" xfId="53" applyFont="1" applyAlignment="1" applyProtection="1">
      <alignment/>
      <protection/>
    </xf>
    <xf numFmtId="0" fontId="4" fillId="0" borderId="0" xfId="53" applyAlignment="1" applyProtection="1">
      <alignment/>
      <protection/>
    </xf>
    <xf numFmtId="0" fontId="10" fillId="0" borderId="0" xfId="53"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0" fillId="0" borderId="0" xfId="0"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11"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18" fillId="0" borderId="0" xfId="0" applyFont="1" applyFill="1" applyBorder="1" applyAlignment="1">
      <alignment/>
    </xf>
    <xf numFmtId="0" fontId="9" fillId="0" borderId="0" xfId="58"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11" fillId="0" borderId="0" xfId="58" applyFont="1" applyFill="1" applyAlignment="1">
      <alignment horizontal="left"/>
      <protection/>
    </xf>
    <xf numFmtId="0" fontId="55" fillId="0" borderId="0" xfId="0" applyFont="1" applyAlignment="1">
      <alignment/>
    </xf>
    <xf numFmtId="0" fontId="13" fillId="0" borderId="0" xfId="59" applyFont="1" applyAlignment="1">
      <alignment horizontal="left"/>
      <protection/>
    </xf>
    <xf numFmtId="0" fontId="7" fillId="0" borderId="0" xfId="59" applyFont="1">
      <alignment/>
      <protection/>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xf>
    <xf numFmtId="0" fontId="56" fillId="0" borderId="0" xfId="0" applyFont="1" applyBorder="1" applyAlignment="1">
      <alignment/>
    </xf>
    <xf numFmtId="0" fontId="10" fillId="0" borderId="0" xfId="53" applyFont="1" applyAlignment="1" applyProtection="1">
      <alignment horizontal="right"/>
      <protection/>
    </xf>
    <xf numFmtId="0" fontId="13" fillId="0" borderId="19" xfId="59" applyFont="1" applyBorder="1" applyAlignment="1">
      <alignment horizontal="left"/>
      <protection/>
    </xf>
    <xf numFmtId="0" fontId="7" fillId="0" borderId="19" xfId="59" applyFont="1" applyBorder="1">
      <alignment/>
      <protection/>
    </xf>
    <xf numFmtId="0" fontId="18" fillId="0" borderId="19" xfId="0" applyFont="1" applyFill="1" applyBorder="1" applyAlignment="1">
      <alignment/>
    </xf>
    <xf numFmtId="165" fontId="55" fillId="0" borderId="0" xfId="0" applyNumberFormat="1" applyFont="1" applyAlignment="1">
      <alignment/>
    </xf>
    <xf numFmtId="0" fontId="0" fillId="0" borderId="0" xfId="0" applyAlignment="1">
      <alignment/>
    </xf>
    <xf numFmtId="0" fontId="13" fillId="0" borderId="0" xfId="59" applyFont="1" applyBorder="1" applyAlignment="1">
      <alignment horizontal="left"/>
      <protection/>
    </xf>
    <xf numFmtId="0" fontId="7" fillId="0" borderId="0" xfId="59" applyFont="1" applyBorder="1">
      <alignment/>
      <protection/>
    </xf>
    <xf numFmtId="0" fontId="0" fillId="0" borderId="0" xfId="0" applyAlignment="1">
      <alignment/>
    </xf>
    <xf numFmtId="0" fontId="0" fillId="0" borderId="0" xfId="0" applyAlignment="1">
      <alignment/>
    </xf>
    <xf numFmtId="0" fontId="10" fillId="0" borderId="0" xfId="0" applyFont="1" applyAlignment="1">
      <alignment/>
    </xf>
    <xf numFmtId="0" fontId="0" fillId="0" borderId="0" xfId="0" applyAlignment="1">
      <alignment/>
    </xf>
    <xf numFmtId="0" fontId="10" fillId="0" borderId="0" xfId="53" applyFont="1" applyAlignment="1" applyProtection="1">
      <alignment/>
      <protection/>
    </xf>
    <xf numFmtId="0" fontId="0" fillId="0" borderId="20" xfId="0" applyBorder="1" applyAlignment="1">
      <alignment/>
    </xf>
    <xf numFmtId="0" fontId="0" fillId="0" borderId="21" xfId="0" applyBorder="1" applyAlignment="1">
      <alignment/>
    </xf>
    <xf numFmtId="0" fontId="0" fillId="0" borderId="12" xfId="0" applyNumberFormat="1" applyBorder="1" applyAlignment="1">
      <alignment/>
    </xf>
    <xf numFmtId="0" fontId="0" fillId="0" borderId="17" xfId="0" applyNumberFormat="1" applyBorder="1" applyAlignment="1">
      <alignment/>
    </xf>
    <xf numFmtId="0" fontId="0" fillId="0" borderId="16" xfId="0" applyNumberFormat="1" applyBorder="1" applyAlignment="1">
      <alignment/>
    </xf>
    <xf numFmtId="0" fontId="0" fillId="0" borderId="22" xfId="0" applyNumberFormat="1" applyBorder="1" applyAlignment="1">
      <alignment/>
    </xf>
    <xf numFmtId="0" fontId="0" fillId="0" borderId="20" xfId="0" applyNumberFormat="1" applyBorder="1" applyAlignment="1">
      <alignment/>
    </xf>
    <xf numFmtId="0" fontId="0" fillId="0" borderId="23" xfId="0" applyNumberFormat="1" applyBorder="1" applyAlignment="1">
      <alignment/>
    </xf>
    <xf numFmtId="0" fontId="0" fillId="0" borderId="18" xfId="0" applyNumberFormat="1" applyBorder="1" applyAlignment="1">
      <alignment/>
    </xf>
    <xf numFmtId="0" fontId="0" fillId="0" borderId="0" xfId="0" applyNumberFormat="1" applyAlignment="1">
      <alignment/>
    </xf>
    <xf numFmtId="0" fontId="0" fillId="0" borderId="24" xfId="0" applyNumberForma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76</xdr:row>
      <xdr:rowOff>0</xdr:rowOff>
    </xdr:from>
    <xdr:ext cx="0" cy="581025"/>
    <xdr:sp>
      <xdr:nvSpPr>
        <xdr:cNvPr id="1" name="AutoShape 1"/>
        <xdr:cNvSpPr>
          <a:spLocks noChangeAspect="1"/>
        </xdr:cNvSpPr>
      </xdr:nvSpPr>
      <xdr:spPr>
        <a:xfrm>
          <a:off x="9744075" y="14801850"/>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H680" sheet="Table 2"/>
  </cacheSource>
  <cacheFields count="8">
    <cacheField name="Year">
      <sharedItems containsSemiMixedTypes="0" containsString="0" containsMixedTypes="0" containsNumber="1" containsInteger="1" count="1">
        <n v="2011"/>
      </sharedItems>
    </cacheField>
    <cacheField name="State/Territory">
      <sharedItems containsMixedTypes="0" count="9">
        <s v="a NSW"/>
        <s v="b Vic."/>
        <s v="c Qld"/>
        <s v="d SA"/>
        <s v="e WA"/>
        <s v="f Tas."/>
        <s v="g NT"/>
        <s v="h ACT"/>
        <s v="i Aust."/>
      </sharedItems>
    </cacheField>
    <cacheField name="Affiliation">
      <sharedItems containsMixedTypes="0" count="5">
        <s v="a Government"/>
        <s v="b Non-Government"/>
        <s v="c Catholic"/>
        <s v="d Independent"/>
        <s v="e All affiliations"/>
      </sharedItems>
    </cacheField>
    <cacheField name="Sex">
      <sharedItems containsMixedTypes="0" count="3">
        <s v="a Males"/>
        <s v="b Females"/>
        <s v="c Persons"/>
      </sharedItems>
    </cacheField>
    <cacheField name="Year Range">
      <sharedItems containsMixedTypes="0" count="5">
        <s v="a Year 7 - Year 8"/>
        <s v="b  Year 8 - Year 9"/>
        <s v="c  Year 9 - Year 10"/>
        <s v="d  Year 10 - Year 11"/>
        <s v="e  Year 11 - Year 12"/>
      </sharedItems>
    </cacheField>
    <cacheField name="All ARR">
      <sharedItems containsSemiMixedTypes="0" containsString="0" containsMixedTypes="0" containsNumber="1"/>
    </cacheField>
    <cacheField name="Indigenous ARR">
      <sharedItems containsSemiMixedTypes="0" containsString="0" containsMixedTypes="0" containsNumber="1"/>
    </cacheField>
    <cacheField name="Other AR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7:H874" firstHeaderRow="1" firstDataRow="2" firstDataCol="5"/>
  <pivotFields count="8">
    <pivotField axis="axisRow" compact="0" outline="0" subtotalTop="0" showAll="0">
      <items count="2">
        <item x="0"/>
        <item t="default"/>
      </items>
    </pivotField>
    <pivotField axis="axisRow" compact="0" outline="0" subtotalTop="0" showAll="0">
      <items count="10">
        <item x="0"/>
        <item x="1"/>
        <item x="2"/>
        <item x="3"/>
        <item x="4"/>
        <item x="5"/>
        <item x="6"/>
        <item x="7"/>
        <item x="8"/>
        <item t="default"/>
      </items>
    </pivotField>
    <pivotField axis="axisRow" compact="0" outline="0" subtotalTop="0" showAll="0">
      <items count="6">
        <item x="0"/>
        <item x="1"/>
        <item x="2"/>
        <item x="3"/>
        <item x="4"/>
        <item t="default"/>
      </items>
    </pivotField>
    <pivotField axis="axisRow" compact="0" outline="0" subtotalTop="0" showAll="0">
      <items count="4">
        <item x="0"/>
        <item x="1"/>
        <item x="2"/>
        <item t="default"/>
      </items>
    </pivotField>
    <pivotField axis="axisRow" compact="0" outline="0" subtotalTop="0" showAll="0">
      <items count="6">
        <item x="0"/>
        <item x="1"/>
        <item x="2"/>
        <item x="3"/>
        <item x="4"/>
        <item t="default"/>
      </items>
    </pivotField>
    <pivotField dataField="1" compact="0" outline="0" subtotalTop="0" showAll="0" numFmtId="165"/>
    <pivotField dataField="1" compact="0" outline="0" subtotalTop="0" showAll="0" numFmtId="165"/>
    <pivotField dataField="1" compact="0" outline="0" subtotalTop="0" showAll="0" numFmtId="165"/>
  </pivotFields>
  <rowFields count="5">
    <field x="0"/>
    <field x="1"/>
    <field x="2"/>
    <field x="3"/>
    <field x="4"/>
  </rowFields>
  <rowItems count="867">
    <i>
      <x/>
      <x/>
      <x/>
      <x/>
      <x/>
    </i>
    <i r="4">
      <x v="1"/>
    </i>
    <i r="4">
      <x v="2"/>
    </i>
    <i r="4">
      <x v="3"/>
    </i>
    <i r="4">
      <x v="4"/>
    </i>
    <i t="default" r="3">
      <x/>
    </i>
    <i r="3">
      <x v="1"/>
      <x/>
    </i>
    <i r="4">
      <x v="1"/>
    </i>
    <i r="4">
      <x v="2"/>
    </i>
    <i r="4">
      <x v="3"/>
    </i>
    <i r="4">
      <x v="4"/>
    </i>
    <i t="default" r="3">
      <x v="1"/>
    </i>
    <i r="3">
      <x v="2"/>
      <x/>
    </i>
    <i r="4">
      <x v="1"/>
    </i>
    <i r="4">
      <x v="2"/>
    </i>
    <i r="4">
      <x v="3"/>
    </i>
    <i r="4">
      <x v="4"/>
    </i>
    <i t="default" r="3">
      <x v="2"/>
    </i>
    <i t="default" r="2">
      <x/>
    </i>
    <i r="2">
      <x v="1"/>
      <x/>
      <x/>
    </i>
    <i r="4">
      <x v="1"/>
    </i>
    <i r="4">
      <x v="2"/>
    </i>
    <i r="4">
      <x v="3"/>
    </i>
    <i r="4">
      <x v="4"/>
    </i>
    <i t="default" r="3">
      <x/>
    </i>
    <i r="3">
      <x v="1"/>
      <x/>
    </i>
    <i r="4">
      <x v="1"/>
    </i>
    <i r="4">
      <x v="2"/>
    </i>
    <i r="4">
      <x v="3"/>
    </i>
    <i r="4">
      <x v="4"/>
    </i>
    <i t="default" r="3">
      <x v="1"/>
    </i>
    <i r="3">
      <x v="2"/>
      <x/>
    </i>
    <i r="4">
      <x v="1"/>
    </i>
    <i r="4">
      <x v="2"/>
    </i>
    <i r="4">
      <x v="3"/>
    </i>
    <i r="4">
      <x v="4"/>
    </i>
    <i t="default" r="3">
      <x v="2"/>
    </i>
    <i t="default" r="2">
      <x v="1"/>
    </i>
    <i r="2">
      <x v="2"/>
      <x/>
      <x/>
    </i>
    <i r="4">
      <x v="1"/>
    </i>
    <i r="4">
      <x v="2"/>
    </i>
    <i r="4">
      <x v="3"/>
    </i>
    <i r="4">
      <x v="4"/>
    </i>
    <i t="default" r="3">
      <x/>
    </i>
    <i r="3">
      <x v="1"/>
      <x/>
    </i>
    <i r="4">
      <x v="1"/>
    </i>
    <i r="4">
      <x v="2"/>
    </i>
    <i r="4">
      <x v="3"/>
    </i>
    <i r="4">
      <x v="4"/>
    </i>
    <i t="default" r="3">
      <x v="1"/>
    </i>
    <i r="3">
      <x v="2"/>
      <x/>
    </i>
    <i r="4">
      <x v="1"/>
    </i>
    <i r="4">
      <x v="2"/>
    </i>
    <i r="4">
      <x v="3"/>
    </i>
    <i r="4">
      <x v="4"/>
    </i>
    <i t="default" r="3">
      <x v="2"/>
    </i>
    <i t="default" r="2">
      <x v="2"/>
    </i>
    <i r="2">
      <x v="3"/>
      <x/>
      <x/>
    </i>
    <i r="4">
      <x v="1"/>
    </i>
    <i r="4">
      <x v="2"/>
    </i>
    <i r="4">
      <x v="3"/>
    </i>
    <i r="4">
      <x v="4"/>
    </i>
    <i t="default" r="3">
      <x/>
    </i>
    <i r="3">
      <x v="1"/>
      <x/>
    </i>
    <i r="4">
      <x v="1"/>
    </i>
    <i r="4">
      <x v="2"/>
    </i>
    <i r="4">
      <x v="3"/>
    </i>
    <i r="4">
      <x v="4"/>
    </i>
    <i t="default" r="3">
      <x v="1"/>
    </i>
    <i r="3">
      <x v="2"/>
      <x/>
    </i>
    <i r="4">
      <x v="1"/>
    </i>
    <i r="4">
      <x v="2"/>
    </i>
    <i r="4">
      <x v="3"/>
    </i>
    <i r="4">
      <x v="4"/>
    </i>
    <i t="default" r="3">
      <x v="2"/>
    </i>
    <i t="default" r="2">
      <x v="3"/>
    </i>
    <i r="2">
      <x v="4"/>
      <x/>
      <x/>
    </i>
    <i r="4">
      <x v="1"/>
    </i>
    <i r="4">
      <x v="2"/>
    </i>
    <i r="4">
      <x v="3"/>
    </i>
    <i r="4">
      <x v="4"/>
    </i>
    <i t="default" r="3">
      <x/>
    </i>
    <i r="3">
      <x v="1"/>
      <x/>
    </i>
    <i r="4">
      <x v="1"/>
    </i>
    <i r="4">
      <x v="2"/>
    </i>
    <i r="4">
      <x v="3"/>
    </i>
    <i r="4">
      <x v="4"/>
    </i>
    <i t="default" r="3">
      <x v="1"/>
    </i>
    <i r="3">
      <x v="2"/>
      <x/>
    </i>
    <i r="4">
      <x v="1"/>
    </i>
    <i r="4">
      <x v="2"/>
    </i>
    <i r="4">
      <x v="3"/>
    </i>
    <i r="4">
      <x v="4"/>
    </i>
    <i t="default" r="3">
      <x v="2"/>
    </i>
    <i t="default" r="2">
      <x v="4"/>
    </i>
    <i t="default" r="1">
      <x/>
    </i>
    <i r="1">
      <x v="1"/>
      <x/>
      <x/>
      <x/>
    </i>
    <i r="4">
      <x v="1"/>
    </i>
    <i r="4">
      <x v="2"/>
    </i>
    <i r="4">
      <x v="3"/>
    </i>
    <i r="4">
      <x v="4"/>
    </i>
    <i t="default" r="3">
      <x/>
    </i>
    <i r="3">
      <x v="1"/>
      <x/>
    </i>
    <i r="4">
      <x v="1"/>
    </i>
    <i r="4">
      <x v="2"/>
    </i>
    <i r="4">
      <x v="3"/>
    </i>
    <i r="4">
      <x v="4"/>
    </i>
    <i t="default" r="3">
      <x v="1"/>
    </i>
    <i r="3">
      <x v="2"/>
      <x/>
    </i>
    <i r="4">
      <x v="1"/>
    </i>
    <i r="4">
      <x v="2"/>
    </i>
    <i r="4">
      <x v="3"/>
    </i>
    <i r="4">
      <x v="4"/>
    </i>
    <i t="default" r="3">
      <x v="2"/>
    </i>
    <i t="default" r="2">
      <x/>
    </i>
    <i r="2">
      <x v="1"/>
      <x/>
      <x/>
    </i>
    <i r="4">
      <x v="1"/>
    </i>
    <i r="4">
      <x v="2"/>
    </i>
    <i r="4">
      <x v="3"/>
    </i>
    <i r="4">
      <x v="4"/>
    </i>
    <i t="default" r="3">
      <x/>
    </i>
    <i r="3">
      <x v="1"/>
      <x/>
    </i>
    <i r="4">
      <x v="1"/>
    </i>
    <i r="4">
      <x v="2"/>
    </i>
    <i r="4">
      <x v="3"/>
    </i>
    <i r="4">
      <x v="4"/>
    </i>
    <i t="default" r="3">
      <x v="1"/>
    </i>
    <i r="3">
      <x v="2"/>
      <x/>
    </i>
    <i r="4">
      <x v="1"/>
    </i>
    <i r="4">
      <x v="2"/>
    </i>
    <i r="4">
      <x v="3"/>
    </i>
    <i r="4">
      <x v="4"/>
    </i>
    <i t="default" r="3">
      <x v="2"/>
    </i>
    <i t="default" r="2">
      <x v="1"/>
    </i>
    <i r="2">
      <x v="2"/>
      <x/>
      <x/>
    </i>
    <i r="4">
      <x v="1"/>
    </i>
    <i r="4">
      <x v="2"/>
    </i>
    <i r="4">
      <x v="3"/>
    </i>
    <i r="4">
      <x v="4"/>
    </i>
    <i t="default" r="3">
      <x/>
    </i>
    <i r="3">
      <x v="1"/>
      <x/>
    </i>
    <i r="4">
      <x v="1"/>
    </i>
    <i r="4">
      <x v="2"/>
    </i>
    <i r="4">
      <x v="3"/>
    </i>
    <i r="4">
      <x v="4"/>
    </i>
    <i t="default" r="3">
      <x v="1"/>
    </i>
    <i r="3">
      <x v="2"/>
      <x/>
    </i>
    <i r="4">
      <x v="1"/>
    </i>
    <i r="4">
      <x v="2"/>
    </i>
    <i r="4">
      <x v="3"/>
    </i>
    <i r="4">
      <x v="4"/>
    </i>
    <i t="default" r="3">
      <x v="2"/>
    </i>
    <i t="default" r="2">
      <x v="2"/>
    </i>
    <i r="2">
      <x v="3"/>
      <x/>
      <x/>
    </i>
    <i r="4">
      <x v="1"/>
    </i>
    <i r="4">
      <x v="2"/>
    </i>
    <i r="4">
      <x v="3"/>
    </i>
    <i r="4">
      <x v="4"/>
    </i>
    <i t="default" r="3">
      <x/>
    </i>
    <i r="3">
      <x v="1"/>
      <x/>
    </i>
    <i r="4">
      <x v="1"/>
    </i>
    <i r="4">
      <x v="2"/>
    </i>
    <i r="4">
      <x v="3"/>
    </i>
    <i r="4">
      <x v="4"/>
    </i>
    <i t="default" r="3">
      <x v="1"/>
    </i>
    <i r="3">
      <x v="2"/>
      <x/>
    </i>
    <i r="4">
      <x v="1"/>
    </i>
    <i r="4">
      <x v="2"/>
    </i>
    <i r="4">
      <x v="3"/>
    </i>
    <i r="4">
      <x v="4"/>
    </i>
    <i t="default" r="3">
      <x v="2"/>
    </i>
    <i t="default" r="2">
      <x v="3"/>
    </i>
    <i r="2">
      <x v="4"/>
      <x/>
      <x/>
    </i>
    <i r="4">
      <x v="1"/>
    </i>
    <i r="4">
      <x v="2"/>
    </i>
    <i r="4">
      <x v="3"/>
    </i>
    <i r="4">
      <x v="4"/>
    </i>
    <i t="default" r="3">
      <x/>
    </i>
    <i r="3">
      <x v="1"/>
      <x/>
    </i>
    <i r="4">
      <x v="1"/>
    </i>
    <i r="4">
      <x v="2"/>
    </i>
    <i r="4">
      <x v="3"/>
    </i>
    <i r="4">
      <x v="4"/>
    </i>
    <i t="default" r="3">
      <x v="1"/>
    </i>
    <i r="3">
      <x v="2"/>
      <x/>
    </i>
    <i r="4">
      <x v="1"/>
    </i>
    <i r="4">
      <x v="2"/>
    </i>
    <i r="4">
      <x v="3"/>
    </i>
    <i r="4">
      <x v="4"/>
    </i>
    <i t="default" r="3">
      <x v="2"/>
    </i>
    <i t="default" r="2">
      <x v="4"/>
    </i>
    <i t="default" r="1">
      <x v="1"/>
    </i>
    <i r="1">
      <x v="2"/>
      <x/>
      <x/>
      <x/>
    </i>
    <i r="4">
      <x v="1"/>
    </i>
    <i r="4">
      <x v="2"/>
    </i>
    <i r="4">
      <x v="3"/>
    </i>
    <i r="4">
      <x v="4"/>
    </i>
    <i t="default" r="3">
      <x/>
    </i>
    <i r="3">
      <x v="1"/>
      <x/>
    </i>
    <i r="4">
      <x v="1"/>
    </i>
    <i r="4">
      <x v="2"/>
    </i>
    <i r="4">
      <x v="3"/>
    </i>
    <i r="4">
      <x v="4"/>
    </i>
    <i t="default" r="3">
      <x v="1"/>
    </i>
    <i r="3">
      <x v="2"/>
      <x/>
    </i>
    <i r="4">
      <x v="1"/>
    </i>
    <i r="4">
      <x v="2"/>
    </i>
    <i r="4">
      <x v="3"/>
    </i>
    <i r="4">
      <x v="4"/>
    </i>
    <i t="default" r="3">
      <x v="2"/>
    </i>
    <i t="default" r="2">
      <x/>
    </i>
    <i r="2">
      <x v="1"/>
      <x/>
      <x/>
    </i>
    <i r="4">
      <x v="1"/>
    </i>
    <i r="4">
      <x v="2"/>
    </i>
    <i r="4">
      <x v="3"/>
    </i>
    <i r="4">
      <x v="4"/>
    </i>
    <i t="default" r="3">
      <x/>
    </i>
    <i r="3">
      <x v="1"/>
      <x/>
    </i>
    <i r="4">
      <x v="1"/>
    </i>
    <i r="4">
      <x v="2"/>
    </i>
    <i r="4">
      <x v="3"/>
    </i>
    <i r="4">
      <x v="4"/>
    </i>
    <i t="default" r="3">
      <x v="1"/>
    </i>
    <i r="3">
      <x v="2"/>
      <x/>
    </i>
    <i r="4">
      <x v="1"/>
    </i>
    <i r="4">
      <x v="2"/>
    </i>
    <i r="4">
      <x v="3"/>
    </i>
    <i r="4">
      <x v="4"/>
    </i>
    <i t="default" r="3">
      <x v="2"/>
    </i>
    <i t="default" r="2">
      <x v="1"/>
    </i>
    <i r="2">
      <x v="2"/>
      <x/>
      <x/>
    </i>
    <i r="4">
      <x v="1"/>
    </i>
    <i r="4">
      <x v="2"/>
    </i>
    <i r="4">
      <x v="3"/>
    </i>
    <i r="4">
      <x v="4"/>
    </i>
    <i t="default" r="3">
      <x/>
    </i>
    <i r="3">
      <x v="1"/>
      <x/>
    </i>
    <i r="4">
      <x v="1"/>
    </i>
    <i r="4">
      <x v="2"/>
    </i>
    <i r="4">
      <x v="3"/>
    </i>
    <i r="4">
      <x v="4"/>
    </i>
    <i t="default" r="3">
      <x v="1"/>
    </i>
    <i r="3">
      <x v="2"/>
      <x/>
    </i>
    <i r="4">
      <x v="1"/>
    </i>
    <i r="4">
      <x v="2"/>
    </i>
    <i r="4">
      <x v="3"/>
    </i>
    <i r="4">
      <x v="4"/>
    </i>
    <i t="default" r="3">
      <x v="2"/>
    </i>
    <i t="default" r="2">
      <x v="2"/>
    </i>
    <i r="2">
      <x v="3"/>
      <x/>
      <x/>
    </i>
    <i r="4">
      <x v="1"/>
    </i>
    <i r="4">
      <x v="2"/>
    </i>
    <i r="4">
      <x v="3"/>
    </i>
    <i r="4">
      <x v="4"/>
    </i>
    <i t="default" r="3">
      <x/>
    </i>
    <i r="3">
      <x v="1"/>
      <x/>
    </i>
    <i r="4">
      <x v="1"/>
    </i>
    <i r="4">
      <x v="2"/>
    </i>
    <i r="4">
      <x v="3"/>
    </i>
    <i r="4">
      <x v="4"/>
    </i>
    <i t="default" r="3">
      <x v="1"/>
    </i>
    <i r="3">
      <x v="2"/>
      <x/>
    </i>
    <i r="4">
      <x v="1"/>
    </i>
    <i r="4">
      <x v="2"/>
    </i>
    <i r="4">
      <x v="3"/>
    </i>
    <i r="4">
      <x v="4"/>
    </i>
    <i t="default" r="3">
      <x v="2"/>
    </i>
    <i t="default" r="2">
      <x v="3"/>
    </i>
    <i r="2">
      <x v="4"/>
      <x/>
      <x/>
    </i>
    <i r="4">
      <x v="1"/>
    </i>
    <i r="4">
      <x v="2"/>
    </i>
    <i r="4">
      <x v="3"/>
    </i>
    <i r="4">
      <x v="4"/>
    </i>
    <i t="default" r="3">
      <x/>
    </i>
    <i r="3">
      <x v="1"/>
      <x/>
    </i>
    <i r="4">
      <x v="1"/>
    </i>
    <i r="4">
      <x v="2"/>
    </i>
    <i r="4">
      <x v="3"/>
    </i>
    <i r="4">
      <x v="4"/>
    </i>
    <i t="default" r="3">
      <x v="1"/>
    </i>
    <i r="3">
      <x v="2"/>
      <x/>
    </i>
    <i r="4">
      <x v="1"/>
    </i>
    <i r="4">
      <x v="2"/>
    </i>
    <i r="4">
      <x v="3"/>
    </i>
    <i r="4">
      <x v="4"/>
    </i>
    <i t="default" r="3">
      <x v="2"/>
    </i>
    <i t="default" r="2">
      <x v="4"/>
    </i>
    <i t="default" r="1">
      <x v="2"/>
    </i>
    <i r="1">
      <x v="3"/>
      <x/>
      <x/>
      <x/>
    </i>
    <i r="4">
      <x v="1"/>
    </i>
    <i r="4">
      <x v="2"/>
    </i>
    <i r="4">
      <x v="3"/>
    </i>
    <i r="4">
      <x v="4"/>
    </i>
    <i t="default" r="3">
      <x/>
    </i>
    <i r="3">
      <x v="1"/>
      <x/>
    </i>
    <i r="4">
      <x v="1"/>
    </i>
    <i r="4">
      <x v="2"/>
    </i>
    <i r="4">
      <x v="3"/>
    </i>
    <i r="4">
      <x v="4"/>
    </i>
    <i t="default" r="3">
      <x v="1"/>
    </i>
    <i r="3">
      <x v="2"/>
      <x/>
    </i>
    <i r="4">
      <x v="1"/>
    </i>
    <i r="4">
      <x v="2"/>
    </i>
    <i r="4">
      <x v="3"/>
    </i>
    <i r="4">
      <x v="4"/>
    </i>
    <i t="default" r="3">
      <x v="2"/>
    </i>
    <i t="default" r="2">
      <x/>
    </i>
    <i r="2">
      <x v="1"/>
      <x/>
      <x/>
    </i>
    <i r="4">
      <x v="1"/>
    </i>
    <i r="4">
      <x v="2"/>
    </i>
    <i r="4">
      <x v="3"/>
    </i>
    <i r="4">
      <x v="4"/>
    </i>
    <i t="default" r="3">
      <x/>
    </i>
    <i r="3">
      <x v="1"/>
      <x/>
    </i>
    <i r="4">
      <x v="1"/>
    </i>
    <i r="4">
      <x v="2"/>
    </i>
    <i r="4">
      <x v="3"/>
    </i>
    <i r="4">
      <x v="4"/>
    </i>
    <i t="default" r="3">
      <x v="1"/>
    </i>
    <i r="3">
      <x v="2"/>
      <x/>
    </i>
    <i r="4">
      <x v="1"/>
    </i>
    <i r="4">
      <x v="2"/>
    </i>
    <i r="4">
      <x v="3"/>
    </i>
    <i r="4">
      <x v="4"/>
    </i>
    <i t="default" r="3">
      <x v="2"/>
    </i>
    <i t="default" r="2">
      <x v="1"/>
    </i>
    <i r="2">
      <x v="2"/>
      <x/>
      <x/>
    </i>
    <i r="4">
      <x v="1"/>
    </i>
    <i r="4">
      <x v="2"/>
    </i>
    <i r="4">
      <x v="3"/>
    </i>
    <i r="4">
      <x v="4"/>
    </i>
    <i t="default" r="3">
      <x/>
    </i>
    <i r="3">
      <x v="1"/>
      <x/>
    </i>
    <i r="4">
      <x v="1"/>
    </i>
    <i r="4">
      <x v="2"/>
    </i>
    <i r="4">
      <x v="3"/>
    </i>
    <i r="4">
      <x v="4"/>
    </i>
    <i t="default" r="3">
      <x v="1"/>
    </i>
    <i r="3">
      <x v="2"/>
      <x/>
    </i>
    <i r="4">
      <x v="1"/>
    </i>
    <i r="4">
      <x v="2"/>
    </i>
    <i r="4">
      <x v="3"/>
    </i>
    <i r="4">
      <x v="4"/>
    </i>
    <i t="default" r="3">
      <x v="2"/>
    </i>
    <i t="default" r="2">
      <x v="2"/>
    </i>
    <i r="2">
      <x v="3"/>
      <x/>
      <x/>
    </i>
    <i r="4">
      <x v="1"/>
    </i>
    <i r="4">
      <x v="2"/>
    </i>
    <i r="4">
      <x v="3"/>
    </i>
    <i r="4">
      <x v="4"/>
    </i>
    <i t="default" r="3">
      <x/>
    </i>
    <i r="3">
      <x v="1"/>
      <x/>
    </i>
    <i r="4">
      <x v="1"/>
    </i>
    <i r="4">
      <x v="2"/>
    </i>
    <i r="4">
      <x v="3"/>
    </i>
    <i r="4">
      <x v="4"/>
    </i>
    <i t="default" r="3">
      <x v="1"/>
    </i>
    <i r="3">
      <x v="2"/>
      <x/>
    </i>
    <i r="4">
      <x v="1"/>
    </i>
    <i r="4">
      <x v="2"/>
    </i>
    <i r="4">
      <x v="3"/>
    </i>
    <i r="4">
      <x v="4"/>
    </i>
    <i t="default" r="3">
      <x v="2"/>
    </i>
    <i t="default" r="2">
      <x v="3"/>
    </i>
    <i r="2">
      <x v="4"/>
      <x/>
      <x/>
    </i>
    <i r="4">
      <x v="1"/>
    </i>
    <i r="4">
      <x v="2"/>
    </i>
    <i r="4">
      <x v="3"/>
    </i>
    <i r="4">
      <x v="4"/>
    </i>
    <i t="default" r="3">
      <x/>
    </i>
    <i r="3">
      <x v="1"/>
      <x/>
    </i>
    <i r="4">
      <x v="1"/>
    </i>
    <i r="4">
      <x v="2"/>
    </i>
    <i r="4">
      <x v="3"/>
    </i>
    <i r="4">
      <x v="4"/>
    </i>
    <i t="default" r="3">
      <x v="1"/>
    </i>
    <i r="3">
      <x v="2"/>
      <x/>
    </i>
    <i r="4">
      <x v="1"/>
    </i>
    <i r="4">
      <x v="2"/>
    </i>
    <i r="4">
      <x v="3"/>
    </i>
    <i r="4">
      <x v="4"/>
    </i>
    <i t="default" r="3">
      <x v="2"/>
    </i>
    <i t="default" r="2">
      <x v="4"/>
    </i>
    <i t="default" r="1">
      <x v="3"/>
    </i>
    <i r="1">
      <x v="4"/>
      <x/>
      <x/>
      <x/>
    </i>
    <i r="4">
      <x v="1"/>
    </i>
    <i r="4">
      <x v="2"/>
    </i>
    <i r="4">
      <x v="3"/>
    </i>
    <i r="4">
      <x v="4"/>
    </i>
    <i t="default" r="3">
      <x/>
    </i>
    <i r="3">
      <x v="1"/>
      <x/>
    </i>
    <i r="4">
      <x v="1"/>
    </i>
    <i r="4">
      <x v="2"/>
    </i>
    <i r="4">
      <x v="3"/>
    </i>
    <i r="4">
      <x v="4"/>
    </i>
    <i t="default" r="3">
      <x v="1"/>
    </i>
    <i r="3">
      <x v="2"/>
      <x/>
    </i>
    <i r="4">
      <x v="1"/>
    </i>
    <i r="4">
      <x v="2"/>
    </i>
    <i r="4">
      <x v="3"/>
    </i>
    <i r="4">
      <x v="4"/>
    </i>
    <i t="default" r="3">
      <x v="2"/>
    </i>
    <i t="default" r="2">
      <x/>
    </i>
    <i r="2">
      <x v="1"/>
      <x/>
      <x/>
    </i>
    <i r="4">
      <x v="1"/>
    </i>
    <i r="4">
      <x v="2"/>
    </i>
    <i r="4">
      <x v="3"/>
    </i>
    <i r="4">
      <x v="4"/>
    </i>
    <i t="default" r="3">
      <x/>
    </i>
    <i r="3">
      <x v="1"/>
      <x/>
    </i>
    <i r="4">
      <x v="1"/>
    </i>
    <i r="4">
      <x v="2"/>
    </i>
    <i r="4">
      <x v="3"/>
    </i>
    <i r="4">
      <x v="4"/>
    </i>
    <i t="default" r="3">
      <x v="1"/>
    </i>
    <i r="3">
      <x v="2"/>
      <x/>
    </i>
    <i r="4">
      <x v="1"/>
    </i>
    <i r="4">
      <x v="2"/>
    </i>
    <i r="4">
      <x v="3"/>
    </i>
    <i r="4">
      <x v="4"/>
    </i>
    <i t="default" r="3">
      <x v="2"/>
    </i>
    <i t="default" r="2">
      <x v="1"/>
    </i>
    <i r="2">
      <x v="2"/>
      <x/>
      <x/>
    </i>
    <i r="4">
      <x v="1"/>
    </i>
    <i r="4">
      <x v="2"/>
    </i>
    <i r="4">
      <x v="3"/>
    </i>
    <i r="4">
      <x v="4"/>
    </i>
    <i t="default" r="3">
      <x/>
    </i>
    <i r="3">
      <x v="1"/>
      <x/>
    </i>
    <i r="4">
      <x v="1"/>
    </i>
    <i r="4">
      <x v="2"/>
    </i>
    <i r="4">
      <x v="3"/>
    </i>
    <i r="4">
      <x v="4"/>
    </i>
    <i t="default" r="3">
      <x v="1"/>
    </i>
    <i r="3">
      <x v="2"/>
      <x/>
    </i>
    <i r="4">
      <x v="1"/>
    </i>
    <i r="4">
      <x v="2"/>
    </i>
    <i r="4">
      <x v="3"/>
    </i>
    <i r="4">
      <x v="4"/>
    </i>
    <i t="default" r="3">
      <x v="2"/>
    </i>
    <i t="default" r="2">
      <x v="2"/>
    </i>
    <i r="2">
      <x v="3"/>
      <x/>
      <x/>
    </i>
    <i r="4">
      <x v="1"/>
    </i>
    <i r="4">
      <x v="2"/>
    </i>
    <i r="4">
      <x v="3"/>
    </i>
    <i r="4">
      <x v="4"/>
    </i>
    <i t="default" r="3">
      <x/>
    </i>
    <i r="3">
      <x v="1"/>
      <x/>
    </i>
    <i r="4">
      <x v="1"/>
    </i>
    <i r="4">
      <x v="2"/>
    </i>
    <i r="4">
      <x v="3"/>
    </i>
    <i r="4">
      <x v="4"/>
    </i>
    <i t="default" r="3">
      <x v="1"/>
    </i>
    <i r="3">
      <x v="2"/>
      <x/>
    </i>
    <i r="4">
      <x v="1"/>
    </i>
    <i r="4">
      <x v="2"/>
    </i>
    <i r="4">
      <x v="3"/>
    </i>
    <i r="4">
      <x v="4"/>
    </i>
    <i t="default" r="3">
      <x v="2"/>
    </i>
    <i t="default" r="2">
      <x v="3"/>
    </i>
    <i r="2">
      <x v="4"/>
      <x/>
      <x/>
    </i>
    <i r="4">
      <x v="1"/>
    </i>
    <i r="4">
      <x v="2"/>
    </i>
    <i r="4">
      <x v="3"/>
    </i>
    <i r="4">
      <x v="4"/>
    </i>
    <i t="default" r="3">
      <x/>
    </i>
    <i r="3">
      <x v="1"/>
      <x/>
    </i>
    <i r="4">
      <x v="1"/>
    </i>
    <i r="4">
      <x v="2"/>
    </i>
    <i r="4">
      <x v="3"/>
    </i>
    <i r="4">
      <x v="4"/>
    </i>
    <i t="default" r="3">
      <x v="1"/>
    </i>
    <i r="3">
      <x v="2"/>
      <x/>
    </i>
    <i r="4">
      <x v="1"/>
    </i>
    <i r="4">
      <x v="2"/>
    </i>
    <i r="4">
      <x v="3"/>
    </i>
    <i r="4">
      <x v="4"/>
    </i>
    <i t="default" r="3">
      <x v="2"/>
    </i>
    <i t="default" r="2">
      <x v="4"/>
    </i>
    <i t="default" r="1">
      <x v="4"/>
    </i>
    <i r="1">
      <x v="5"/>
      <x/>
      <x/>
      <x/>
    </i>
    <i r="4">
      <x v="1"/>
    </i>
    <i r="4">
      <x v="2"/>
    </i>
    <i r="4">
      <x v="3"/>
    </i>
    <i r="4">
      <x v="4"/>
    </i>
    <i t="default" r="3">
      <x/>
    </i>
    <i r="3">
      <x v="1"/>
      <x/>
    </i>
    <i r="4">
      <x v="1"/>
    </i>
    <i r="4">
      <x v="2"/>
    </i>
    <i r="4">
      <x v="3"/>
    </i>
    <i r="4">
      <x v="4"/>
    </i>
    <i t="default" r="3">
      <x v="1"/>
    </i>
    <i r="3">
      <x v="2"/>
      <x/>
    </i>
    <i r="4">
      <x v="1"/>
    </i>
    <i r="4">
      <x v="2"/>
    </i>
    <i r="4">
      <x v="3"/>
    </i>
    <i r="4">
      <x v="4"/>
    </i>
    <i t="default" r="3">
      <x v="2"/>
    </i>
    <i t="default" r="2">
      <x/>
    </i>
    <i r="2">
      <x v="1"/>
      <x/>
      <x/>
    </i>
    <i r="4">
      <x v="1"/>
    </i>
    <i r="4">
      <x v="2"/>
    </i>
    <i r="4">
      <x v="3"/>
    </i>
    <i r="4">
      <x v="4"/>
    </i>
    <i t="default" r="3">
      <x/>
    </i>
    <i r="3">
      <x v="1"/>
      <x/>
    </i>
    <i r="4">
      <x v="1"/>
    </i>
    <i r="4">
      <x v="2"/>
    </i>
    <i r="4">
      <x v="3"/>
    </i>
    <i r="4">
      <x v="4"/>
    </i>
    <i t="default" r="3">
      <x v="1"/>
    </i>
    <i r="3">
      <x v="2"/>
      <x/>
    </i>
    <i r="4">
      <x v="1"/>
    </i>
    <i r="4">
      <x v="2"/>
    </i>
    <i r="4">
      <x v="3"/>
    </i>
    <i r="4">
      <x v="4"/>
    </i>
    <i t="default" r="3">
      <x v="2"/>
    </i>
    <i t="default" r="2">
      <x v="1"/>
    </i>
    <i r="2">
      <x v="2"/>
      <x/>
      <x/>
    </i>
    <i r="4">
      <x v="1"/>
    </i>
    <i r="4">
      <x v="2"/>
    </i>
    <i r="4">
      <x v="3"/>
    </i>
    <i r="4">
      <x v="4"/>
    </i>
    <i t="default" r="3">
      <x/>
    </i>
    <i r="3">
      <x v="1"/>
      <x/>
    </i>
    <i r="4">
      <x v="1"/>
    </i>
    <i r="4">
      <x v="2"/>
    </i>
    <i r="4">
      <x v="3"/>
    </i>
    <i r="4">
      <x v="4"/>
    </i>
    <i t="default" r="3">
      <x v="1"/>
    </i>
    <i r="3">
      <x v="2"/>
      <x/>
    </i>
    <i r="4">
      <x v="1"/>
    </i>
    <i r="4">
      <x v="2"/>
    </i>
    <i r="4">
      <x v="3"/>
    </i>
    <i r="4">
      <x v="4"/>
    </i>
    <i t="default" r="3">
      <x v="2"/>
    </i>
    <i t="default" r="2">
      <x v="2"/>
    </i>
    <i r="2">
      <x v="3"/>
      <x/>
      <x/>
    </i>
    <i r="4">
      <x v="1"/>
    </i>
    <i r="4">
      <x v="2"/>
    </i>
    <i r="4">
      <x v="3"/>
    </i>
    <i r="4">
      <x v="4"/>
    </i>
    <i t="default" r="3">
      <x/>
    </i>
    <i r="3">
      <x v="1"/>
      <x/>
    </i>
    <i r="4">
      <x v="1"/>
    </i>
    <i r="4">
      <x v="2"/>
    </i>
    <i r="4">
      <x v="3"/>
    </i>
    <i r="4">
      <x v="4"/>
    </i>
    <i t="default" r="3">
      <x v="1"/>
    </i>
    <i r="3">
      <x v="2"/>
      <x/>
    </i>
    <i r="4">
      <x v="1"/>
    </i>
    <i r="4">
      <x v="2"/>
    </i>
    <i r="4">
      <x v="3"/>
    </i>
    <i r="4">
      <x v="4"/>
    </i>
    <i t="default" r="3">
      <x v="2"/>
    </i>
    <i t="default" r="2">
      <x v="3"/>
    </i>
    <i r="2">
      <x v="4"/>
      <x/>
      <x/>
    </i>
    <i r="4">
      <x v="1"/>
    </i>
    <i r="4">
      <x v="2"/>
    </i>
    <i r="4">
      <x v="3"/>
    </i>
    <i r="4">
      <x v="4"/>
    </i>
    <i t="default" r="3">
      <x/>
    </i>
    <i r="3">
      <x v="1"/>
      <x/>
    </i>
    <i r="4">
      <x v="1"/>
    </i>
    <i r="4">
      <x v="2"/>
    </i>
    <i r="4">
      <x v="3"/>
    </i>
    <i r="4">
      <x v="4"/>
    </i>
    <i t="default" r="3">
      <x v="1"/>
    </i>
    <i r="3">
      <x v="2"/>
      <x/>
    </i>
    <i r="4">
      <x v="1"/>
    </i>
    <i r="4">
      <x v="2"/>
    </i>
    <i r="4">
      <x v="3"/>
    </i>
    <i r="4">
      <x v="4"/>
    </i>
    <i t="default" r="3">
      <x v="2"/>
    </i>
    <i t="default" r="2">
      <x v="4"/>
    </i>
    <i t="default" r="1">
      <x v="5"/>
    </i>
    <i r="1">
      <x v="6"/>
      <x/>
      <x/>
      <x/>
    </i>
    <i r="4">
      <x v="1"/>
    </i>
    <i r="4">
      <x v="2"/>
    </i>
    <i r="4">
      <x v="3"/>
    </i>
    <i r="4">
      <x v="4"/>
    </i>
    <i t="default" r="3">
      <x/>
    </i>
    <i r="3">
      <x v="1"/>
      <x/>
    </i>
    <i r="4">
      <x v="1"/>
    </i>
    <i r="4">
      <x v="2"/>
    </i>
    <i r="4">
      <x v="3"/>
    </i>
    <i r="4">
      <x v="4"/>
    </i>
    <i t="default" r="3">
      <x v="1"/>
    </i>
    <i r="3">
      <x v="2"/>
      <x/>
    </i>
    <i r="4">
      <x v="1"/>
    </i>
    <i r="4">
      <x v="2"/>
    </i>
    <i r="4">
      <x v="3"/>
    </i>
    <i r="4">
      <x v="4"/>
    </i>
    <i t="default" r="3">
      <x v="2"/>
    </i>
    <i t="default" r="2">
      <x/>
    </i>
    <i r="2">
      <x v="1"/>
      <x/>
      <x/>
    </i>
    <i r="4">
      <x v="1"/>
    </i>
    <i r="4">
      <x v="2"/>
    </i>
    <i r="4">
      <x v="3"/>
    </i>
    <i r="4">
      <x v="4"/>
    </i>
    <i t="default" r="3">
      <x/>
    </i>
    <i r="3">
      <x v="1"/>
      <x/>
    </i>
    <i r="4">
      <x v="1"/>
    </i>
    <i r="4">
      <x v="2"/>
    </i>
    <i r="4">
      <x v="3"/>
    </i>
    <i r="4">
      <x v="4"/>
    </i>
    <i t="default" r="3">
      <x v="1"/>
    </i>
    <i r="3">
      <x v="2"/>
      <x/>
    </i>
    <i r="4">
      <x v="1"/>
    </i>
    <i r="4">
      <x v="2"/>
    </i>
    <i r="4">
      <x v="3"/>
    </i>
    <i r="4">
      <x v="4"/>
    </i>
    <i t="default" r="3">
      <x v="2"/>
    </i>
    <i t="default" r="2">
      <x v="1"/>
    </i>
    <i r="2">
      <x v="2"/>
      <x/>
      <x/>
    </i>
    <i r="4">
      <x v="1"/>
    </i>
    <i r="4">
      <x v="2"/>
    </i>
    <i r="4">
      <x v="3"/>
    </i>
    <i r="4">
      <x v="4"/>
    </i>
    <i t="default" r="3">
      <x/>
    </i>
    <i r="3">
      <x v="1"/>
      <x/>
    </i>
    <i r="4">
      <x v="1"/>
    </i>
    <i r="4">
      <x v="2"/>
    </i>
    <i r="4">
      <x v="3"/>
    </i>
    <i r="4">
      <x v="4"/>
    </i>
    <i t="default" r="3">
      <x v="1"/>
    </i>
    <i r="3">
      <x v="2"/>
      <x/>
    </i>
    <i r="4">
      <x v="1"/>
    </i>
    <i r="4">
      <x v="2"/>
    </i>
    <i r="4">
      <x v="3"/>
    </i>
    <i r="4">
      <x v="4"/>
    </i>
    <i t="default" r="3">
      <x v="2"/>
    </i>
    <i t="default" r="2">
      <x v="2"/>
    </i>
    <i r="2">
      <x v="3"/>
      <x/>
      <x/>
    </i>
    <i r="4">
      <x v="1"/>
    </i>
    <i r="4">
      <x v="2"/>
    </i>
    <i r="4">
      <x v="3"/>
    </i>
    <i r="4">
      <x v="4"/>
    </i>
    <i t="default" r="3">
      <x/>
    </i>
    <i r="3">
      <x v="1"/>
      <x/>
    </i>
    <i r="4">
      <x v="1"/>
    </i>
    <i r="4">
      <x v="2"/>
    </i>
    <i r="4">
      <x v="3"/>
    </i>
    <i r="4">
      <x v="4"/>
    </i>
    <i t="default" r="3">
      <x v="1"/>
    </i>
    <i r="3">
      <x v="2"/>
      <x/>
    </i>
    <i r="4">
      <x v="1"/>
    </i>
    <i r="4">
      <x v="2"/>
    </i>
    <i r="4">
      <x v="3"/>
    </i>
    <i r="4">
      <x v="4"/>
    </i>
    <i t="default" r="3">
      <x v="2"/>
    </i>
    <i t="default" r="2">
      <x v="3"/>
    </i>
    <i r="2">
      <x v="4"/>
      <x/>
      <x/>
    </i>
    <i r="4">
      <x v="1"/>
    </i>
    <i r="4">
      <x v="2"/>
    </i>
    <i r="4">
      <x v="3"/>
    </i>
    <i r="4">
      <x v="4"/>
    </i>
    <i t="default" r="3">
      <x/>
    </i>
    <i r="3">
      <x v="1"/>
      <x/>
    </i>
    <i r="4">
      <x v="1"/>
    </i>
    <i r="4">
      <x v="2"/>
    </i>
    <i r="4">
      <x v="3"/>
    </i>
    <i r="4">
      <x v="4"/>
    </i>
    <i t="default" r="3">
      <x v="1"/>
    </i>
    <i r="3">
      <x v="2"/>
      <x/>
    </i>
    <i r="4">
      <x v="1"/>
    </i>
    <i r="4">
      <x v="2"/>
    </i>
    <i r="4">
      <x v="3"/>
    </i>
    <i r="4">
      <x v="4"/>
    </i>
    <i t="default" r="3">
      <x v="2"/>
    </i>
    <i t="default" r="2">
      <x v="4"/>
    </i>
    <i t="default" r="1">
      <x v="6"/>
    </i>
    <i r="1">
      <x v="7"/>
      <x/>
      <x/>
      <x/>
    </i>
    <i r="4">
      <x v="1"/>
    </i>
    <i r="4">
      <x v="2"/>
    </i>
    <i r="4">
      <x v="3"/>
    </i>
    <i r="4">
      <x v="4"/>
    </i>
    <i t="default" r="3">
      <x/>
    </i>
    <i r="3">
      <x v="1"/>
      <x/>
    </i>
    <i r="4">
      <x v="1"/>
    </i>
    <i r="4">
      <x v="2"/>
    </i>
    <i r="4">
      <x v="3"/>
    </i>
    <i r="4">
      <x v="4"/>
    </i>
    <i t="default" r="3">
      <x v="1"/>
    </i>
    <i r="3">
      <x v="2"/>
      <x/>
    </i>
    <i r="4">
      <x v="1"/>
    </i>
    <i r="4">
      <x v="2"/>
    </i>
    <i r="4">
      <x v="3"/>
    </i>
    <i r="4">
      <x v="4"/>
    </i>
    <i t="default" r="3">
      <x v="2"/>
    </i>
    <i t="default" r="2">
      <x/>
    </i>
    <i r="2">
      <x v="1"/>
      <x/>
      <x/>
    </i>
    <i r="4">
      <x v="1"/>
    </i>
    <i r="4">
      <x v="2"/>
    </i>
    <i r="4">
      <x v="3"/>
    </i>
    <i r="4">
      <x v="4"/>
    </i>
    <i t="default" r="3">
      <x/>
    </i>
    <i r="3">
      <x v="1"/>
      <x/>
    </i>
    <i r="4">
      <x v="1"/>
    </i>
    <i r="4">
      <x v="2"/>
    </i>
    <i r="4">
      <x v="3"/>
    </i>
    <i r="4">
      <x v="4"/>
    </i>
    <i t="default" r="3">
      <x v="1"/>
    </i>
    <i r="3">
      <x v="2"/>
      <x/>
    </i>
    <i r="4">
      <x v="1"/>
    </i>
    <i r="4">
      <x v="2"/>
    </i>
    <i r="4">
      <x v="3"/>
    </i>
    <i r="4">
      <x v="4"/>
    </i>
    <i t="default" r="3">
      <x v="2"/>
    </i>
    <i t="default" r="2">
      <x v="1"/>
    </i>
    <i r="2">
      <x v="2"/>
      <x/>
      <x/>
    </i>
    <i r="4">
      <x v="1"/>
    </i>
    <i r="4">
      <x v="2"/>
    </i>
    <i r="4">
      <x v="3"/>
    </i>
    <i r="4">
      <x v="4"/>
    </i>
    <i t="default" r="3">
      <x/>
    </i>
    <i r="3">
      <x v="1"/>
      <x/>
    </i>
    <i r="4">
      <x v="1"/>
    </i>
    <i r="4">
      <x v="2"/>
    </i>
    <i r="4">
      <x v="3"/>
    </i>
    <i r="4">
      <x v="4"/>
    </i>
    <i t="default" r="3">
      <x v="1"/>
    </i>
    <i r="3">
      <x v="2"/>
      <x/>
    </i>
    <i r="4">
      <x v="1"/>
    </i>
    <i r="4">
      <x v="2"/>
    </i>
    <i r="4">
      <x v="3"/>
    </i>
    <i r="4">
      <x v="4"/>
    </i>
    <i t="default" r="3">
      <x v="2"/>
    </i>
    <i t="default" r="2">
      <x v="2"/>
    </i>
    <i r="2">
      <x v="3"/>
      <x/>
      <x/>
    </i>
    <i r="4">
      <x v="1"/>
    </i>
    <i r="4">
      <x v="2"/>
    </i>
    <i r="4">
      <x v="3"/>
    </i>
    <i r="4">
      <x v="4"/>
    </i>
    <i t="default" r="3">
      <x/>
    </i>
    <i r="3">
      <x v="1"/>
      <x/>
    </i>
    <i r="4">
      <x v="1"/>
    </i>
    <i r="4">
      <x v="2"/>
    </i>
    <i r="4">
      <x v="3"/>
    </i>
    <i r="4">
      <x v="4"/>
    </i>
    <i t="default" r="3">
      <x v="1"/>
    </i>
    <i r="3">
      <x v="2"/>
      <x/>
    </i>
    <i r="4">
      <x v="1"/>
    </i>
    <i r="4">
      <x v="2"/>
    </i>
    <i r="4">
      <x v="3"/>
    </i>
    <i r="4">
      <x v="4"/>
    </i>
    <i t="default" r="3">
      <x v="2"/>
    </i>
    <i t="default" r="2">
      <x v="3"/>
    </i>
    <i r="2">
      <x v="4"/>
      <x/>
      <x/>
    </i>
    <i r="4">
      <x v="1"/>
    </i>
    <i r="4">
      <x v="2"/>
    </i>
    <i r="4">
      <x v="3"/>
    </i>
    <i r="4">
      <x v="4"/>
    </i>
    <i t="default" r="3">
      <x/>
    </i>
    <i r="3">
      <x v="1"/>
      <x/>
    </i>
    <i r="4">
      <x v="1"/>
    </i>
    <i r="4">
      <x v="2"/>
    </i>
    <i r="4">
      <x v="3"/>
    </i>
    <i r="4">
      <x v="4"/>
    </i>
    <i t="default" r="3">
      <x v="1"/>
    </i>
    <i r="3">
      <x v="2"/>
      <x/>
    </i>
    <i r="4">
      <x v="1"/>
    </i>
    <i r="4">
      <x v="2"/>
    </i>
    <i r="4">
      <x v="3"/>
    </i>
    <i r="4">
      <x v="4"/>
    </i>
    <i t="default" r="3">
      <x v="2"/>
    </i>
    <i t="default" r="2">
      <x v="4"/>
    </i>
    <i t="default" r="1">
      <x v="7"/>
    </i>
    <i r="1">
      <x v="8"/>
      <x/>
      <x/>
      <x/>
    </i>
    <i r="4">
      <x v="1"/>
    </i>
    <i r="4">
      <x v="2"/>
    </i>
    <i r="4">
      <x v="3"/>
    </i>
    <i r="4">
      <x v="4"/>
    </i>
    <i t="default" r="3">
      <x/>
    </i>
    <i r="3">
      <x v="1"/>
      <x/>
    </i>
    <i r="4">
      <x v="1"/>
    </i>
    <i r="4">
      <x v="2"/>
    </i>
    <i r="4">
      <x v="3"/>
    </i>
    <i r="4">
      <x v="4"/>
    </i>
    <i t="default" r="3">
      <x v="1"/>
    </i>
    <i r="3">
      <x v="2"/>
      <x/>
    </i>
    <i r="4">
      <x v="1"/>
    </i>
    <i r="4">
      <x v="2"/>
    </i>
    <i r="4">
      <x v="3"/>
    </i>
    <i r="4">
      <x v="4"/>
    </i>
    <i t="default" r="3">
      <x v="2"/>
    </i>
    <i t="default" r="2">
      <x/>
    </i>
    <i r="2">
      <x v="1"/>
      <x/>
      <x/>
    </i>
    <i r="4">
      <x v="1"/>
    </i>
    <i r="4">
      <x v="2"/>
    </i>
    <i r="4">
      <x v="3"/>
    </i>
    <i r="4">
      <x v="4"/>
    </i>
    <i t="default" r="3">
      <x/>
    </i>
    <i r="3">
      <x v="1"/>
      <x/>
    </i>
    <i r="4">
      <x v="1"/>
    </i>
    <i r="4">
      <x v="2"/>
    </i>
    <i r="4">
      <x v="3"/>
    </i>
    <i r="4">
      <x v="4"/>
    </i>
    <i t="default" r="3">
      <x v="1"/>
    </i>
    <i r="3">
      <x v="2"/>
      <x/>
    </i>
    <i r="4">
      <x v="1"/>
    </i>
    <i r="4">
      <x v="2"/>
    </i>
    <i r="4">
      <x v="3"/>
    </i>
    <i r="4">
      <x v="4"/>
    </i>
    <i t="default" r="3">
      <x v="2"/>
    </i>
    <i t="default" r="2">
      <x v="1"/>
    </i>
    <i r="2">
      <x v="2"/>
      <x/>
      <x/>
    </i>
    <i r="4">
      <x v="1"/>
    </i>
    <i r="4">
      <x v="2"/>
    </i>
    <i r="4">
      <x v="3"/>
    </i>
    <i r="4">
      <x v="4"/>
    </i>
    <i t="default" r="3">
      <x/>
    </i>
    <i r="3">
      <x v="1"/>
      <x/>
    </i>
    <i r="4">
      <x v="1"/>
    </i>
    <i r="4">
      <x v="2"/>
    </i>
    <i r="4">
      <x v="3"/>
    </i>
    <i r="4">
      <x v="4"/>
    </i>
    <i t="default" r="3">
      <x v="1"/>
    </i>
    <i r="3">
      <x v="2"/>
      <x/>
    </i>
    <i r="4">
      <x v="1"/>
    </i>
    <i r="4">
      <x v="2"/>
    </i>
    <i r="4">
      <x v="3"/>
    </i>
    <i r="4">
      <x v="4"/>
    </i>
    <i t="default" r="3">
      <x v="2"/>
    </i>
    <i t="default" r="2">
      <x v="2"/>
    </i>
    <i r="2">
      <x v="3"/>
      <x/>
      <x/>
    </i>
    <i r="4">
      <x v="1"/>
    </i>
    <i r="4">
      <x v="2"/>
    </i>
    <i r="4">
      <x v="3"/>
    </i>
    <i r="4">
      <x v="4"/>
    </i>
    <i t="default" r="3">
      <x/>
    </i>
    <i r="3">
      <x v="1"/>
      <x/>
    </i>
    <i r="4">
      <x v="1"/>
    </i>
    <i r="4">
      <x v="2"/>
    </i>
    <i r="4">
      <x v="3"/>
    </i>
    <i r="4">
      <x v="4"/>
    </i>
    <i t="default" r="3">
      <x v="1"/>
    </i>
    <i r="3">
      <x v="2"/>
      <x/>
    </i>
    <i r="4">
      <x v="1"/>
    </i>
    <i r="4">
      <x v="2"/>
    </i>
    <i r="4">
      <x v="3"/>
    </i>
    <i r="4">
      <x v="4"/>
    </i>
    <i t="default" r="3">
      <x v="2"/>
    </i>
    <i t="default" r="2">
      <x v="3"/>
    </i>
    <i r="2">
      <x v="4"/>
      <x/>
      <x/>
    </i>
    <i r="4">
      <x v="1"/>
    </i>
    <i r="4">
      <x v="2"/>
    </i>
    <i r="4">
      <x v="3"/>
    </i>
    <i r="4">
      <x v="4"/>
    </i>
    <i t="default" r="3">
      <x/>
    </i>
    <i r="3">
      <x v="1"/>
      <x/>
    </i>
    <i r="4">
      <x v="1"/>
    </i>
    <i r="4">
      <x v="2"/>
    </i>
    <i r="4">
      <x v="3"/>
    </i>
    <i r="4">
      <x v="4"/>
    </i>
    <i t="default" r="3">
      <x v="1"/>
    </i>
    <i r="3">
      <x v="2"/>
      <x/>
    </i>
    <i r="4">
      <x v="1"/>
    </i>
    <i r="4">
      <x v="2"/>
    </i>
    <i r="4">
      <x v="3"/>
    </i>
    <i r="4">
      <x v="4"/>
    </i>
    <i t="default" r="3">
      <x v="2"/>
    </i>
    <i t="default" r="2">
      <x v="4"/>
    </i>
    <i t="default" r="1">
      <x v="8"/>
    </i>
    <i t="default">
      <x/>
    </i>
    <i t="grand">
      <x/>
    </i>
    <i/>
  </rowItems>
  <colFields count="1">
    <field x="-2"/>
  </colFields>
  <colItems count="3">
    <i>
      <x/>
    </i>
    <i i="1">
      <x v="1"/>
    </i>
    <i i="2">
      <x v="2"/>
    </i>
  </colItems>
  <dataFields count="3">
    <dataField name="Average of All ARR" fld="5" subtotal="average" baseField="4" baseItem="0"/>
    <dataField name="Average of Indigenous ARR" fld="6" subtotal="average" baseField="4" baseItem="0"/>
    <dataField name="Average of Other ARR" fld="7" subtotal="average" baseField="4"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8"/>
  <sheetViews>
    <sheetView zoomScalePageLayoutView="0" workbookViewId="0" topLeftCell="A1">
      <selection activeCell="C23" sqref="C23"/>
    </sheetView>
  </sheetViews>
  <sheetFormatPr defaultColWidth="9.140625" defaultRowHeight="15"/>
  <cols>
    <col min="1" max="2" width="6.7109375" style="0" customWidth="1"/>
    <col min="3" max="3" width="120.7109375" style="22"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31" customFormat="1" ht="60" customHeight="1">
      <c r="A1" s="34" t="s">
        <v>0</v>
      </c>
      <c r="C1" s="35"/>
      <c r="L1" s="32"/>
      <c r="N1" s="33"/>
    </row>
    <row r="2" spans="1:3" s="2" customFormat="1" ht="19.5" customHeight="1">
      <c r="A2" s="1" t="s">
        <v>20</v>
      </c>
      <c r="C2" s="3"/>
    </row>
    <row r="3" spans="1:3" s="5" customFormat="1" ht="12.75" customHeight="1">
      <c r="A3" s="4" t="s">
        <v>48</v>
      </c>
      <c r="C3" s="6"/>
    </row>
    <row r="4" spans="1:14" s="59" customFormat="1" ht="19.5" customHeight="1">
      <c r="A4" s="57" t="s">
        <v>45</v>
      </c>
      <c r="B4" s="58"/>
      <c r="C4" s="58"/>
      <c r="D4" s="58"/>
      <c r="E4" s="58"/>
      <c r="F4" s="58"/>
      <c r="G4" s="58"/>
      <c r="H4" s="58"/>
      <c r="I4" s="58"/>
      <c r="J4" s="58"/>
      <c r="K4" s="58"/>
      <c r="L4" s="58"/>
      <c r="M4" s="58"/>
      <c r="N4" s="58"/>
    </row>
    <row r="5" spans="2:3" s="5" customFormat="1" ht="12.75" customHeight="1">
      <c r="B5" s="7"/>
      <c r="C5" s="6"/>
    </row>
    <row r="6" s="5" customFormat="1" ht="19.5" customHeight="1">
      <c r="B6" s="8" t="s">
        <v>1</v>
      </c>
    </row>
    <row r="7" s="5" customFormat="1" ht="12.75" customHeight="1">
      <c r="B7" s="9" t="s">
        <v>2</v>
      </c>
    </row>
    <row r="8" spans="1:3" s="5" customFormat="1" ht="12.75" customHeight="1">
      <c r="A8" s="55"/>
      <c r="B8" s="56" t="s">
        <v>18</v>
      </c>
      <c r="C8" s="10" t="s">
        <v>46</v>
      </c>
    </row>
    <row r="9" spans="1:3" s="5" customFormat="1" ht="12.75" customHeight="1">
      <c r="A9" s="55"/>
      <c r="B9" s="56" t="s">
        <v>19</v>
      </c>
      <c r="C9" s="11" t="s">
        <v>47</v>
      </c>
    </row>
    <row r="10" s="5" customFormat="1" ht="12.75" customHeight="1">
      <c r="C10" s="11"/>
    </row>
    <row r="11" spans="2:3" s="5" customFormat="1" ht="12.75" customHeight="1">
      <c r="B11" s="9" t="s">
        <v>17</v>
      </c>
      <c r="C11" s="11"/>
    </row>
    <row r="12" s="5" customFormat="1" ht="12.75" customHeight="1">
      <c r="C12" s="11" t="s">
        <v>14</v>
      </c>
    </row>
    <row r="13" s="5" customFormat="1" ht="12.75" customHeight="1">
      <c r="C13" s="11" t="s">
        <v>15</v>
      </c>
    </row>
    <row r="14" s="5" customFormat="1" ht="25.5" customHeight="1">
      <c r="C14" s="11" t="s">
        <v>16</v>
      </c>
    </row>
    <row r="15" s="5" customFormat="1" ht="12.75" customHeight="1">
      <c r="C15" s="11" t="s">
        <v>44</v>
      </c>
    </row>
    <row r="16" spans="2:3" ht="12.75" customHeight="1">
      <c r="B16" s="12"/>
      <c r="C16" s="13"/>
    </row>
    <row r="17" spans="2:3" ht="12.75" customHeight="1">
      <c r="B17" s="14"/>
      <c r="C17" s="6"/>
    </row>
    <row r="18" spans="2:3" ht="12.75" customHeight="1">
      <c r="B18" s="15" t="s">
        <v>6</v>
      </c>
      <c r="C18" s="16"/>
    </row>
    <row r="19" spans="2:3" ht="12.75" customHeight="1">
      <c r="B19" s="8"/>
      <c r="C19" s="17"/>
    </row>
    <row r="20" spans="2:3" ht="12.75" customHeight="1">
      <c r="B20" s="18" t="s">
        <v>21</v>
      </c>
      <c r="C20" s="17"/>
    </row>
    <row r="21" spans="2:3" ht="12.75" customHeight="1">
      <c r="B21" s="66" t="s">
        <v>7</v>
      </c>
      <c r="C21" s="67"/>
    </row>
    <row r="22" spans="2:3" ht="12.75" customHeight="1">
      <c r="B22" s="66" t="s">
        <v>3</v>
      </c>
      <c r="C22" s="67"/>
    </row>
    <row r="23" spans="2:3" ht="12.75" customHeight="1">
      <c r="B23" s="19"/>
      <c r="C23" s="17"/>
    </row>
    <row r="24" spans="2:3" ht="12.75" customHeight="1">
      <c r="B24" s="19"/>
      <c r="C24" s="17"/>
    </row>
    <row r="25" spans="2:3" ht="12.75" customHeight="1">
      <c r="B25" s="20" t="s">
        <v>4</v>
      </c>
      <c r="C25" s="17"/>
    </row>
    <row r="26" ht="12.75" customHeight="1">
      <c r="B26" s="21" t="s">
        <v>5</v>
      </c>
    </row>
    <row r="30" spans="2:3" ht="15">
      <c r="B30" s="68" t="s">
        <v>22</v>
      </c>
      <c r="C30" s="68"/>
    </row>
    <row r="31" ht="15">
      <c r="B31" s="18"/>
    </row>
    <row r="38" ht="15">
      <c r="B38" s="22"/>
    </row>
    <row r="39" ht="15">
      <c r="B39" s="22"/>
    </row>
    <row r="40" spans="2:6" s="23" customFormat="1" ht="15">
      <c r="B40" s="22"/>
      <c r="C40" s="22"/>
      <c r="D40" s="22"/>
      <c r="E40" s="22"/>
      <c r="F40" s="22"/>
    </row>
    <row r="41" spans="2:6" ht="15">
      <c r="B41" s="22"/>
      <c r="D41" s="22"/>
      <c r="E41" s="22"/>
      <c r="F41" s="22"/>
    </row>
    <row r="42" spans="2:6" ht="15">
      <c r="B42" s="22"/>
      <c r="D42" s="22"/>
      <c r="E42" s="22"/>
      <c r="F42" s="22"/>
    </row>
    <row r="43" spans="2:6" ht="15">
      <c r="B43" s="22"/>
      <c r="D43" s="22"/>
      <c r="E43" s="22"/>
      <c r="F43" s="22"/>
    </row>
    <row r="44" spans="4:6" ht="15">
      <c r="D44" s="22"/>
      <c r="E44" s="22"/>
      <c r="F44" s="22"/>
    </row>
    <row r="45" spans="4:6" ht="15">
      <c r="D45" s="22"/>
      <c r="E45" s="22"/>
      <c r="F45" s="22"/>
    </row>
    <row r="50" ht="15">
      <c r="B50" s="18"/>
    </row>
    <row r="51" ht="15">
      <c r="B51" s="3"/>
    </row>
    <row r="52" spans="2:3" ht="15">
      <c r="B52" s="2"/>
      <c r="C52" s="3"/>
    </row>
    <row r="53" spans="2:11" ht="15">
      <c r="B53" s="2"/>
      <c r="C53" s="3"/>
      <c r="D53" s="2"/>
      <c r="E53" s="2"/>
      <c r="F53" s="2"/>
      <c r="G53" s="2"/>
      <c r="H53" s="2"/>
      <c r="I53" s="2"/>
      <c r="J53" s="2"/>
      <c r="K53" s="2"/>
    </row>
    <row r="54" spans="3:11" ht="15">
      <c r="C54" s="3"/>
      <c r="D54" s="2"/>
      <c r="E54" s="2"/>
      <c r="F54" s="2"/>
      <c r="G54" s="2"/>
      <c r="H54" s="2"/>
      <c r="I54" s="2"/>
      <c r="J54" s="2"/>
      <c r="K54" s="2"/>
    </row>
    <row r="55" spans="2:11" ht="15">
      <c r="B55" s="24"/>
      <c r="D55" s="2"/>
      <c r="E55" s="2"/>
      <c r="F55" s="2"/>
      <c r="G55" s="2"/>
      <c r="H55" s="2"/>
      <c r="I55" s="2"/>
      <c r="J55" s="2"/>
      <c r="K55" s="2"/>
    </row>
    <row r="58" ht="15">
      <c r="B58" s="16"/>
    </row>
    <row r="59" spans="2:3" ht="15">
      <c r="B59" s="24"/>
      <c r="C59" s="25"/>
    </row>
    <row r="60" spans="4:6" ht="15">
      <c r="D60" s="16"/>
      <c r="F60" s="26"/>
    </row>
    <row r="61" ht="15">
      <c r="F61" s="27"/>
    </row>
    <row r="62" ht="15">
      <c r="F62" s="27"/>
    </row>
    <row r="63" ht="15">
      <c r="F63" s="27"/>
    </row>
    <row r="64" ht="15.75" customHeight="1"/>
    <row r="65" ht="15">
      <c r="F65" s="27"/>
    </row>
    <row r="66" ht="15">
      <c r="F66" s="27"/>
    </row>
    <row r="67" ht="15.75" customHeight="1"/>
    <row r="69" ht="15.75" customHeight="1"/>
    <row r="71" ht="15.75" customHeight="1"/>
    <row r="73" ht="15.75" customHeight="1"/>
    <row r="77" ht="15"/>
    <row r="78" ht="15">
      <c r="B78" s="16"/>
    </row>
    <row r="79" ht="15"/>
  </sheetData>
  <sheetProtection/>
  <mergeCells count="3">
    <mergeCell ref="B21:C21"/>
    <mergeCell ref="B22:C22"/>
    <mergeCell ref="B30:C30"/>
  </mergeCells>
  <hyperlinks>
    <hyperlink ref="B8" location="'Table 1'!A1" display="'Table 1'!A1"/>
    <hyperlink ref="B9" location="'Table 2'!A1" display="'Table 2'!A1"/>
    <hyperlink ref="B21" r:id="rId1" display="Summary"/>
    <hyperlink ref="B22:C22" r:id="rId2" display="Explanatory Notes "/>
    <hyperlink ref="B30:C30" r:id="rId3" display="© Commonwealth of Australia 2011"/>
    <hyperlink ref="B18:C18"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N1739"/>
  <sheetViews>
    <sheetView tabSelected="1" zoomScalePageLayoutView="0" workbookViewId="0" topLeftCell="A1">
      <selection activeCell="J15" sqref="J15"/>
    </sheetView>
  </sheetViews>
  <sheetFormatPr defaultColWidth="9.140625" defaultRowHeight="15"/>
  <cols>
    <col min="1" max="1" width="11.140625" style="5" bestFit="1" customWidth="1"/>
    <col min="2" max="2" width="16.57421875" style="5" bestFit="1" customWidth="1"/>
    <col min="3" max="3" width="18.421875" style="5" customWidth="1"/>
    <col min="4" max="4" width="10.00390625" style="5" customWidth="1"/>
    <col min="5" max="5" width="17.421875" style="5" customWidth="1"/>
    <col min="6" max="6" width="17.7109375" style="5" customWidth="1"/>
    <col min="7" max="7" width="25.28125" style="5" customWidth="1"/>
    <col min="8" max="8" width="20.421875" style="5" customWidth="1"/>
    <col min="9" max="10" width="16.57421875" style="5" bestFit="1" customWidth="1"/>
    <col min="11" max="11" width="11.140625" style="5" bestFit="1" customWidth="1"/>
    <col min="12" max="16384" width="9.140625" style="5" customWidth="1"/>
  </cols>
  <sheetData>
    <row r="1" spans="1:13" s="31" customFormat="1" ht="60" customHeight="1">
      <c r="A1" s="29" t="s">
        <v>0</v>
      </c>
      <c r="B1" s="30"/>
      <c r="K1" s="32"/>
      <c r="M1" s="33"/>
    </row>
    <row r="2" s="2" customFormat="1" ht="19.5" customHeight="1">
      <c r="A2" s="36" t="str">
        <f>Contents!A2</f>
        <v>4221.0 Schools, Australia 2011</v>
      </c>
    </row>
    <row r="3" s="28" customFormat="1" ht="12.75" customHeight="1">
      <c r="A3" s="37" t="str">
        <f>Contents!A3</f>
        <v>Released at 11.30am (Canberra time) Friday, 04 May, 2012</v>
      </c>
    </row>
    <row r="4" spans="1:14" s="38" customFormat="1" ht="19.5" customHeight="1">
      <c r="A4" s="62" t="str">
        <f>Contents!A4</f>
        <v>NSSC Table 63a - Apparent Retention Rates by Single Year (grade), 2011</v>
      </c>
      <c r="B4" s="63"/>
      <c r="C4" s="63"/>
      <c r="D4" s="63"/>
      <c r="E4" s="63"/>
      <c r="F4" s="63"/>
      <c r="G4" s="63"/>
      <c r="H4" s="63"/>
      <c r="I4" s="63"/>
      <c r="J4" s="63"/>
      <c r="K4" s="63"/>
      <c r="L4" s="63"/>
      <c r="M4" s="63"/>
      <c r="N4" s="63"/>
    </row>
    <row r="5" ht="15"/>
    <row r="6" ht="15"/>
    <row r="7" spans="1:11" ht="15">
      <c r="A7" s="46"/>
      <c r="B7" s="47"/>
      <c r="C7" s="47"/>
      <c r="D7" s="47"/>
      <c r="E7" s="47"/>
      <c r="F7" s="50" t="s">
        <v>38</v>
      </c>
      <c r="G7" s="47"/>
      <c r="H7" s="48"/>
      <c r="I7"/>
      <c r="J7"/>
      <c r="K7"/>
    </row>
    <row r="8" spans="1:11" ht="15">
      <c r="A8" s="50" t="s">
        <v>52</v>
      </c>
      <c r="B8" s="50" t="s">
        <v>8</v>
      </c>
      <c r="C8" s="50" t="s">
        <v>9</v>
      </c>
      <c r="D8" s="50" t="s">
        <v>10</v>
      </c>
      <c r="E8" s="50" t="s">
        <v>23</v>
      </c>
      <c r="F8" s="46" t="s">
        <v>49</v>
      </c>
      <c r="G8" s="53" t="s">
        <v>50</v>
      </c>
      <c r="H8" s="52" t="s">
        <v>51</v>
      </c>
      <c r="I8"/>
      <c r="J8"/>
      <c r="K8"/>
    </row>
    <row r="9" spans="1:11" ht="15">
      <c r="A9" s="46">
        <v>2011</v>
      </c>
      <c r="B9" s="46" t="s">
        <v>29</v>
      </c>
      <c r="C9" s="46" t="s">
        <v>24</v>
      </c>
      <c r="D9" s="46" t="s">
        <v>53</v>
      </c>
      <c r="E9" s="46" t="s">
        <v>39</v>
      </c>
      <c r="F9" s="71">
        <v>99.7</v>
      </c>
      <c r="G9" s="77">
        <v>100.6</v>
      </c>
      <c r="H9" s="72">
        <v>99.7</v>
      </c>
      <c r="I9"/>
      <c r="J9"/>
      <c r="K9"/>
    </row>
    <row r="10" spans="1:11" ht="15">
      <c r="A10" s="49"/>
      <c r="B10" s="49"/>
      <c r="C10" s="49"/>
      <c r="D10" s="49"/>
      <c r="E10" s="51" t="s">
        <v>40</v>
      </c>
      <c r="F10" s="73">
        <v>100.8</v>
      </c>
      <c r="G10" s="78">
        <v>102.8</v>
      </c>
      <c r="H10" s="74">
        <v>100.6</v>
      </c>
      <c r="I10"/>
      <c r="J10"/>
      <c r="K10"/>
    </row>
    <row r="11" spans="1:11" ht="15">
      <c r="A11" s="49"/>
      <c r="B11" s="49"/>
      <c r="C11" s="49"/>
      <c r="D11" s="49"/>
      <c r="E11" s="51" t="s">
        <v>41</v>
      </c>
      <c r="F11" s="73">
        <v>100.9</v>
      </c>
      <c r="G11" s="78">
        <v>99.3</v>
      </c>
      <c r="H11" s="74">
        <v>101</v>
      </c>
      <c r="I11"/>
      <c r="J11"/>
      <c r="K11"/>
    </row>
    <row r="12" spans="1:11" ht="15">
      <c r="A12" s="49"/>
      <c r="B12" s="49"/>
      <c r="C12" s="49"/>
      <c r="D12" s="49"/>
      <c r="E12" s="51" t="s">
        <v>42</v>
      </c>
      <c r="F12" s="73">
        <v>85.7</v>
      </c>
      <c r="G12" s="78">
        <v>119.7</v>
      </c>
      <c r="H12" s="74">
        <v>83.8</v>
      </c>
      <c r="I12"/>
      <c r="J12"/>
      <c r="K12"/>
    </row>
    <row r="13" spans="1:11" ht="15">
      <c r="A13" s="49"/>
      <c r="B13" s="49"/>
      <c r="C13" s="49"/>
      <c r="D13" s="49"/>
      <c r="E13" s="51" t="s">
        <v>43</v>
      </c>
      <c r="F13" s="73">
        <v>82.7</v>
      </c>
      <c r="G13" s="78">
        <v>125.5</v>
      </c>
      <c r="H13" s="74">
        <v>81.2</v>
      </c>
      <c r="I13"/>
      <c r="J13"/>
      <c r="K13"/>
    </row>
    <row r="14" spans="1:11" ht="15">
      <c r="A14" s="49"/>
      <c r="B14" s="49"/>
      <c r="C14" s="49"/>
      <c r="D14" s="46" t="s">
        <v>72</v>
      </c>
      <c r="E14" s="47"/>
      <c r="F14" s="71">
        <v>93.96</v>
      </c>
      <c r="G14" s="77">
        <v>109.58</v>
      </c>
      <c r="H14" s="72">
        <v>93.26</v>
      </c>
      <c r="I14"/>
      <c r="J14"/>
      <c r="K14"/>
    </row>
    <row r="15" spans="1:11" ht="15">
      <c r="A15" s="49"/>
      <c r="B15" s="49"/>
      <c r="C15" s="49"/>
      <c r="D15" s="46" t="s">
        <v>54</v>
      </c>
      <c r="E15" s="46" t="s">
        <v>39</v>
      </c>
      <c r="F15" s="71">
        <v>99.7</v>
      </c>
      <c r="G15" s="77">
        <v>101.5</v>
      </c>
      <c r="H15" s="72">
        <v>99.6</v>
      </c>
      <c r="I15"/>
      <c r="J15"/>
      <c r="K15"/>
    </row>
    <row r="16" spans="1:11" ht="15">
      <c r="A16" s="49"/>
      <c r="B16" s="49"/>
      <c r="C16" s="49"/>
      <c r="D16" s="49"/>
      <c r="E16" s="51" t="s">
        <v>40</v>
      </c>
      <c r="F16" s="73">
        <v>101</v>
      </c>
      <c r="G16" s="78">
        <v>104.8</v>
      </c>
      <c r="H16" s="74">
        <v>100.7</v>
      </c>
      <c r="I16"/>
      <c r="J16"/>
      <c r="K16"/>
    </row>
    <row r="17" spans="1:11" ht="15">
      <c r="A17" s="49"/>
      <c r="B17" s="49"/>
      <c r="C17" s="49"/>
      <c r="D17" s="49"/>
      <c r="E17" s="51" t="s">
        <v>41</v>
      </c>
      <c r="F17" s="73">
        <v>100.7</v>
      </c>
      <c r="G17" s="78">
        <v>100.1</v>
      </c>
      <c r="H17" s="74">
        <v>100.8</v>
      </c>
      <c r="I17"/>
      <c r="J17"/>
      <c r="K17"/>
    </row>
    <row r="18" spans="1:11" ht="15">
      <c r="A18" s="49"/>
      <c r="B18" s="49"/>
      <c r="C18" s="49"/>
      <c r="D18" s="49"/>
      <c r="E18" s="51" t="s">
        <v>42</v>
      </c>
      <c r="F18" s="73">
        <v>90.2</v>
      </c>
      <c r="G18" s="78">
        <v>73.2</v>
      </c>
      <c r="H18" s="74">
        <v>91.2</v>
      </c>
      <c r="I18"/>
      <c r="J18"/>
      <c r="K18"/>
    </row>
    <row r="19" spans="1:11" ht="15">
      <c r="A19" s="49"/>
      <c r="B19" s="49"/>
      <c r="C19" s="49"/>
      <c r="D19" s="49"/>
      <c r="E19" s="51" t="s">
        <v>43</v>
      </c>
      <c r="F19" s="73">
        <v>85.8</v>
      </c>
      <c r="G19" s="78">
        <v>68.4</v>
      </c>
      <c r="H19" s="74">
        <v>86.5</v>
      </c>
      <c r="I19"/>
      <c r="J19"/>
      <c r="K19"/>
    </row>
    <row r="20" spans="1:11" ht="15">
      <c r="A20" s="49"/>
      <c r="B20" s="49"/>
      <c r="C20" s="49"/>
      <c r="D20" s="46" t="s">
        <v>73</v>
      </c>
      <c r="E20" s="47"/>
      <c r="F20" s="71">
        <v>95.47999999999999</v>
      </c>
      <c r="G20" s="77">
        <v>89.6</v>
      </c>
      <c r="H20" s="72">
        <v>95.76</v>
      </c>
      <c r="I20"/>
      <c r="J20"/>
      <c r="K20"/>
    </row>
    <row r="21" spans="1:11" ht="15">
      <c r="A21" s="49"/>
      <c r="B21" s="49"/>
      <c r="C21" s="49"/>
      <c r="D21" s="46" t="s">
        <v>55</v>
      </c>
      <c r="E21" s="46" t="s">
        <v>39</v>
      </c>
      <c r="F21" s="71">
        <v>99.7</v>
      </c>
      <c r="G21" s="77">
        <v>101</v>
      </c>
      <c r="H21" s="72">
        <v>99.7</v>
      </c>
      <c r="I21"/>
      <c r="J21"/>
      <c r="K21"/>
    </row>
    <row r="22" spans="1:11" ht="15">
      <c r="A22" s="49"/>
      <c r="B22" s="49"/>
      <c r="C22" s="49"/>
      <c r="D22" s="49"/>
      <c r="E22" s="51" t="s">
        <v>40</v>
      </c>
      <c r="F22" s="73">
        <v>100.9</v>
      </c>
      <c r="G22" s="78">
        <v>103.8</v>
      </c>
      <c r="H22" s="74">
        <v>100.7</v>
      </c>
      <c r="I22"/>
      <c r="J22"/>
      <c r="K22"/>
    </row>
    <row r="23" spans="1:11" ht="15">
      <c r="A23" s="49"/>
      <c r="B23" s="49"/>
      <c r="C23" s="49"/>
      <c r="D23" s="49"/>
      <c r="E23" s="51" t="s">
        <v>41</v>
      </c>
      <c r="F23" s="73">
        <v>100.8</v>
      </c>
      <c r="G23" s="78">
        <v>99.7</v>
      </c>
      <c r="H23" s="74">
        <v>100.9</v>
      </c>
      <c r="I23"/>
      <c r="J23"/>
      <c r="K23"/>
    </row>
    <row r="24" spans="1:11" ht="15">
      <c r="A24" s="49"/>
      <c r="B24" s="49"/>
      <c r="C24" s="49"/>
      <c r="D24" s="49"/>
      <c r="E24" s="51" t="s">
        <v>42</v>
      </c>
      <c r="F24" s="73">
        <v>87.9</v>
      </c>
      <c r="G24" s="78">
        <v>95.9</v>
      </c>
      <c r="H24" s="74">
        <v>87.4</v>
      </c>
      <c r="I24"/>
      <c r="J24"/>
      <c r="K24"/>
    </row>
    <row r="25" spans="1:11" ht="15">
      <c r="A25" s="49"/>
      <c r="B25" s="49"/>
      <c r="C25" s="49"/>
      <c r="D25" s="49"/>
      <c r="E25" s="51" t="s">
        <v>43</v>
      </c>
      <c r="F25" s="73">
        <v>84.3</v>
      </c>
      <c r="G25" s="78">
        <v>93.6</v>
      </c>
      <c r="H25" s="74">
        <v>83.9</v>
      </c>
      <c r="I25"/>
      <c r="J25"/>
      <c r="K25"/>
    </row>
    <row r="26" spans="1:11" ht="15">
      <c r="A26" s="49"/>
      <c r="B26" s="49"/>
      <c r="C26" s="49"/>
      <c r="D26" s="46" t="s">
        <v>74</v>
      </c>
      <c r="E26" s="47"/>
      <c r="F26" s="71">
        <v>94.72000000000001</v>
      </c>
      <c r="G26" s="77">
        <v>98.8</v>
      </c>
      <c r="H26" s="72">
        <v>94.52000000000001</v>
      </c>
      <c r="I26"/>
      <c r="J26"/>
      <c r="K26"/>
    </row>
    <row r="27" spans="1:11" ht="15">
      <c r="A27" s="49"/>
      <c r="B27" s="49"/>
      <c r="C27" s="46" t="s">
        <v>67</v>
      </c>
      <c r="D27" s="47"/>
      <c r="E27" s="47"/>
      <c r="F27" s="71">
        <v>94.72000000000001</v>
      </c>
      <c r="G27" s="77">
        <v>99.32666666666667</v>
      </c>
      <c r="H27" s="72">
        <v>94.51333333333335</v>
      </c>
      <c r="I27"/>
      <c r="J27"/>
      <c r="K27"/>
    </row>
    <row r="28" spans="1:11" ht="15">
      <c r="A28" s="49"/>
      <c r="B28" s="49"/>
      <c r="C28" s="46" t="s">
        <v>25</v>
      </c>
      <c r="D28" s="46" t="s">
        <v>53</v>
      </c>
      <c r="E28" s="46" t="s">
        <v>39</v>
      </c>
      <c r="F28" s="71">
        <v>99.8</v>
      </c>
      <c r="G28" s="77">
        <v>109.4</v>
      </c>
      <c r="H28" s="72">
        <v>99.6</v>
      </c>
      <c r="I28"/>
      <c r="J28"/>
      <c r="K28"/>
    </row>
    <row r="29" spans="1:11" ht="15">
      <c r="A29" s="49"/>
      <c r="B29" s="49"/>
      <c r="C29" s="49"/>
      <c r="D29" s="49"/>
      <c r="E29" s="51" t="s">
        <v>40</v>
      </c>
      <c r="F29" s="73">
        <v>99.4</v>
      </c>
      <c r="G29" s="78">
        <v>103.2</v>
      </c>
      <c r="H29" s="74">
        <v>99.3</v>
      </c>
      <c r="I29"/>
      <c r="J29"/>
      <c r="K29"/>
    </row>
    <row r="30" spans="1:11" ht="15">
      <c r="A30" s="49"/>
      <c r="B30" s="49"/>
      <c r="C30" s="49"/>
      <c r="D30" s="49"/>
      <c r="E30" s="51" t="s">
        <v>41</v>
      </c>
      <c r="F30" s="73">
        <v>99.8</v>
      </c>
      <c r="G30" s="78">
        <v>98.9</v>
      </c>
      <c r="H30" s="74">
        <v>99.8</v>
      </c>
      <c r="I30"/>
      <c r="J30"/>
      <c r="K30"/>
    </row>
    <row r="31" spans="1:11" ht="15">
      <c r="A31" s="49"/>
      <c r="B31" s="49"/>
      <c r="C31" s="49"/>
      <c r="D31" s="49"/>
      <c r="E31" s="51" t="s">
        <v>42</v>
      </c>
      <c r="F31" s="73">
        <v>87.5</v>
      </c>
      <c r="G31" s="78">
        <v>75</v>
      </c>
      <c r="H31" s="74">
        <v>87.7</v>
      </c>
      <c r="I31"/>
      <c r="J31"/>
      <c r="K31"/>
    </row>
    <row r="32" spans="1:11" ht="15">
      <c r="A32" s="49"/>
      <c r="B32" s="49"/>
      <c r="C32" s="49"/>
      <c r="D32" s="49"/>
      <c r="E32" s="51" t="s">
        <v>43</v>
      </c>
      <c r="F32" s="73">
        <v>92.6</v>
      </c>
      <c r="G32" s="78">
        <v>76.1</v>
      </c>
      <c r="H32" s="74">
        <v>92.8</v>
      </c>
      <c r="I32"/>
      <c r="J32"/>
      <c r="K32"/>
    </row>
    <row r="33" spans="1:11" ht="15">
      <c r="A33" s="49"/>
      <c r="B33" s="49"/>
      <c r="C33" s="49"/>
      <c r="D33" s="46" t="s">
        <v>72</v>
      </c>
      <c r="E33" s="47"/>
      <c r="F33" s="71">
        <v>95.82000000000001</v>
      </c>
      <c r="G33" s="77">
        <v>92.52000000000001</v>
      </c>
      <c r="H33" s="72">
        <v>95.84</v>
      </c>
      <c r="I33"/>
      <c r="J33"/>
      <c r="K33"/>
    </row>
    <row r="34" spans="1:11" ht="15">
      <c r="A34" s="49"/>
      <c r="B34" s="49"/>
      <c r="C34" s="49"/>
      <c r="D34" s="46" t="s">
        <v>54</v>
      </c>
      <c r="E34" s="46" t="s">
        <v>39</v>
      </c>
      <c r="F34" s="71">
        <v>100.5</v>
      </c>
      <c r="G34" s="77">
        <v>105.3</v>
      </c>
      <c r="H34" s="72">
        <v>100.4</v>
      </c>
      <c r="I34"/>
      <c r="J34"/>
      <c r="K34"/>
    </row>
    <row r="35" spans="1:11" ht="15">
      <c r="A35" s="49"/>
      <c r="B35" s="49"/>
      <c r="C35" s="49"/>
      <c r="D35" s="49"/>
      <c r="E35" s="51" t="s">
        <v>40</v>
      </c>
      <c r="F35" s="73">
        <v>99.5</v>
      </c>
      <c r="G35" s="78">
        <v>108.7</v>
      </c>
      <c r="H35" s="74">
        <v>99.3</v>
      </c>
      <c r="I35"/>
      <c r="J35"/>
      <c r="K35"/>
    </row>
    <row r="36" spans="1:11" ht="15">
      <c r="A36" s="49"/>
      <c r="B36" s="49"/>
      <c r="C36" s="49"/>
      <c r="D36" s="49"/>
      <c r="E36" s="51" t="s">
        <v>41</v>
      </c>
      <c r="F36" s="73">
        <v>100.5</v>
      </c>
      <c r="G36" s="78">
        <v>103.5</v>
      </c>
      <c r="H36" s="74">
        <v>100.5</v>
      </c>
      <c r="I36"/>
      <c r="J36"/>
      <c r="K36"/>
    </row>
    <row r="37" spans="1:11" ht="15">
      <c r="A37" s="49"/>
      <c r="B37" s="49"/>
      <c r="C37" s="49"/>
      <c r="D37" s="49"/>
      <c r="E37" s="51" t="s">
        <v>42</v>
      </c>
      <c r="F37" s="73">
        <v>90.7</v>
      </c>
      <c r="G37" s="78">
        <v>73.5</v>
      </c>
      <c r="H37" s="74">
        <v>91</v>
      </c>
      <c r="I37"/>
      <c r="J37"/>
      <c r="K37"/>
    </row>
    <row r="38" spans="1:11" ht="15">
      <c r="A38" s="49"/>
      <c r="B38" s="49"/>
      <c r="C38" s="49"/>
      <c r="D38" s="49"/>
      <c r="E38" s="51" t="s">
        <v>43</v>
      </c>
      <c r="F38" s="73">
        <v>95.9</v>
      </c>
      <c r="G38" s="78">
        <v>90.6</v>
      </c>
      <c r="H38" s="74">
        <v>96</v>
      </c>
      <c r="I38"/>
      <c r="J38"/>
      <c r="K38"/>
    </row>
    <row r="39" spans="1:11" ht="15">
      <c r="A39" s="49"/>
      <c r="B39" s="49"/>
      <c r="C39" s="49"/>
      <c r="D39" s="46" t="s">
        <v>73</v>
      </c>
      <c r="E39" s="47"/>
      <c r="F39" s="71">
        <v>97.42</v>
      </c>
      <c r="G39" s="77">
        <v>96.32000000000001</v>
      </c>
      <c r="H39" s="72">
        <v>97.44</v>
      </c>
      <c r="I39"/>
      <c r="J39"/>
      <c r="K39"/>
    </row>
    <row r="40" spans="1:11" ht="15">
      <c r="A40" s="49"/>
      <c r="B40" s="49"/>
      <c r="C40" s="49"/>
      <c r="D40" s="46" t="s">
        <v>55</v>
      </c>
      <c r="E40" s="46" t="s">
        <v>39</v>
      </c>
      <c r="F40" s="71">
        <v>100.1</v>
      </c>
      <c r="G40" s="77">
        <v>107.5</v>
      </c>
      <c r="H40" s="72">
        <v>100</v>
      </c>
      <c r="I40"/>
      <c r="J40"/>
      <c r="K40"/>
    </row>
    <row r="41" spans="1:11" ht="15">
      <c r="A41" s="49"/>
      <c r="B41" s="49"/>
      <c r="C41" s="49"/>
      <c r="D41" s="49"/>
      <c r="E41" s="51" t="s">
        <v>40</v>
      </c>
      <c r="F41" s="73">
        <v>99.4</v>
      </c>
      <c r="G41" s="78">
        <v>106.3</v>
      </c>
      <c r="H41" s="74">
        <v>99.3</v>
      </c>
      <c r="I41"/>
      <c r="J41"/>
      <c r="K41"/>
    </row>
    <row r="42" spans="1:11" ht="15">
      <c r="A42" s="49"/>
      <c r="B42" s="49"/>
      <c r="C42" s="49"/>
      <c r="D42" s="49"/>
      <c r="E42" s="51" t="s">
        <v>41</v>
      </c>
      <c r="F42" s="73">
        <v>100.1</v>
      </c>
      <c r="G42" s="78">
        <v>101.3</v>
      </c>
      <c r="H42" s="74">
        <v>100.1</v>
      </c>
      <c r="I42"/>
      <c r="J42"/>
      <c r="K42"/>
    </row>
    <row r="43" spans="1:11" ht="15">
      <c r="A43" s="49"/>
      <c r="B43" s="49"/>
      <c r="C43" s="49"/>
      <c r="D43" s="49"/>
      <c r="E43" s="51" t="s">
        <v>42</v>
      </c>
      <c r="F43" s="73">
        <v>89.1</v>
      </c>
      <c r="G43" s="78">
        <v>74.2</v>
      </c>
      <c r="H43" s="74">
        <v>89.3</v>
      </c>
      <c r="I43"/>
      <c r="J43"/>
      <c r="K43"/>
    </row>
    <row r="44" spans="1:11" ht="15">
      <c r="A44" s="49"/>
      <c r="B44" s="49"/>
      <c r="C44" s="49"/>
      <c r="D44" s="49"/>
      <c r="E44" s="51" t="s">
        <v>43</v>
      </c>
      <c r="F44" s="73">
        <v>94.3</v>
      </c>
      <c r="G44" s="78">
        <v>83.9</v>
      </c>
      <c r="H44" s="74">
        <v>94.4</v>
      </c>
      <c r="I44"/>
      <c r="J44"/>
      <c r="K44"/>
    </row>
    <row r="45" spans="1:11" ht="15">
      <c r="A45" s="49"/>
      <c r="B45" s="49"/>
      <c r="C45" s="49"/>
      <c r="D45" s="46" t="s">
        <v>74</v>
      </c>
      <c r="E45" s="47"/>
      <c r="F45" s="71">
        <v>96.60000000000001</v>
      </c>
      <c r="G45" s="77">
        <v>94.64000000000001</v>
      </c>
      <c r="H45" s="72">
        <v>96.62</v>
      </c>
      <c r="I45"/>
      <c r="J45"/>
      <c r="K45"/>
    </row>
    <row r="46" spans="1:11" ht="15">
      <c r="A46" s="49"/>
      <c r="B46" s="49"/>
      <c r="C46" s="46" t="s">
        <v>68</v>
      </c>
      <c r="D46" s="47"/>
      <c r="E46" s="47"/>
      <c r="F46" s="71">
        <v>96.61333333333332</v>
      </c>
      <c r="G46" s="77">
        <v>94.49333333333334</v>
      </c>
      <c r="H46" s="72">
        <v>96.63333333333334</v>
      </c>
      <c r="I46"/>
      <c r="J46"/>
      <c r="K46"/>
    </row>
    <row r="47" spans="1:11" ht="15">
      <c r="A47" s="49"/>
      <c r="B47" s="49"/>
      <c r="C47" s="46" t="s">
        <v>26</v>
      </c>
      <c r="D47" s="46" t="s">
        <v>53</v>
      </c>
      <c r="E47" s="46" t="s">
        <v>39</v>
      </c>
      <c r="F47" s="71">
        <v>99.8</v>
      </c>
      <c r="G47" s="77">
        <v>108.8</v>
      </c>
      <c r="H47" s="72">
        <v>99.6</v>
      </c>
      <c r="I47"/>
      <c r="J47"/>
      <c r="K47"/>
    </row>
    <row r="48" spans="1:11" ht="15">
      <c r="A48" s="49"/>
      <c r="B48" s="49"/>
      <c r="C48" s="49"/>
      <c r="D48" s="49"/>
      <c r="E48" s="51" t="s">
        <v>40</v>
      </c>
      <c r="F48" s="73">
        <v>99.4</v>
      </c>
      <c r="G48" s="78">
        <v>101</v>
      </c>
      <c r="H48" s="74">
        <v>99.3</v>
      </c>
      <c r="I48"/>
      <c r="J48"/>
      <c r="K48"/>
    </row>
    <row r="49" spans="1:11" ht="15">
      <c r="A49" s="49"/>
      <c r="B49" s="49"/>
      <c r="C49" s="49"/>
      <c r="D49" s="49"/>
      <c r="E49" s="51" t="s">
        <v>41</v>
      </c>
      <c r="F49" s="73">
        <v>98.5</v>
      </c>
      <c r="G49" s="78">
        <v>94.1</v>
      </c>
      <c r="H49" s="74">
        <v>98.6</v>
      </c>
      <c r="I49"/>
      <c r="J49"/>
      <c r="K49"/>
    </row>
    <row r="50" spans="1:11" ht="15">
      <c r="A50" s="49"/>
      <c r="B50" s="49"/>
      <c r="C50" s="49"/>
      <c r="D50" s="49"/>
      <c r="E50" s="51" t="s">
        <v>42</v>
      </c>
      <c r="F50" s="73">
        <v>84.9</v>
      </c>
      <c r="G50" s="78">
        <v>80.1</v>
      </c>
      <c r="H50" s="74">
        <v>85</v>
      </c>
      <c r="I50"/>
      <c r="J50"/>
      <c r="K50"/>
    </row>
    <row r="51" spans="1:11" ht="15">
      <c r="A51" s="49"/>
      <c r="B51" s="49"/>
      <c r="C51" s="49"/>
      <c r="D51" s="49"/>
      <c r="E51" s="51" t="s">
        <v>43</v>
      </c>
      <c r="F51" s="73">
        <v>92</v>
      </c>
      <c r="G51" s="78">
        <v>78</v>
      </c>
      <c r="H51" s="74">
        <v>92.2</v>
      </c>
      <c r="I51"/>
      <c r="J51"/>
      <c r="K51"/>
    </row>
    <row r="52" spans="1:11" ht="15">
      <c r="A52" s="49"/>
      <c r="B52" s="49"/>
      <c r="C52" s="49"/>
      <c r="D52" s="46" t="s">
        <v>72</v>
      </c>
      <c r="E52" s="47"/>
      <c r="F52" s="71">
        <v>94.92</v>
      </c>
      <c r="G52" s="77">
        <v>92.4</v>
      </c>
      <c r="H52" s="72">
        <v>94.94</v>
      </c>
      <c r="I52"/>
      <c r="J52"/>
      <c r="K52"/>
    </row>
    <row r="53" spans="1:11" ht="15">
      <c r="A53" s="49"/>
      <c r="B53" s="49"/>
      <c r="C53" s="49"/>
      <c r="D53" s="46" t="s">
        <v>54</v>
      </c>
      <c r="E53" s="46" t="s">
        <v>39</v>
      </c>
      <c r="F53" s="71">
        <v>100.1</v>
      </c>
      <c r="G53" s="77">
        <v>106.1</v>
      </c>
      <c r="H53" s="72">
        <v>100</v>
      </c>
      <c r="I53"/>
      <c r="J53"/>
      <c r="K53"/>
    </row>
    <row r="54" spans="1:11" ht="15">
      <c r="A54" s="49"/>
      <c r="B54" s="49"/>
      <c r="C54" s="49"/>
      <c r="D54" s="49"/>
      <c r="E54" s="51" t="s">
        <v>40</v>
      </c>
      <c r="F54" s="73">
        <v>99.1</v>
      </c>
      <c r="G54" s="78">
        <v>101.7</v>
      </c>
      <c r="H54" s="74">
        <v>99.1</v>
      </c>
      <c r="I54"/>
      <c r="J54"/>
      <c r="K54"/>
    </row>
    <row r="55" spans="1:11" ht="15">
      <c r="A55" s="49"/>
      <c r="B55" s="49"/>
      <c r="C55" s="49"/>
      <c r="D55" s="49"/>
      <c r="E55" s="51" t="s">
        <v>41</v>
      </c>
      <c r="F55" s="73">
        <v>98.4</v>
      </c>
      <c r="G55" s="78">
        <v>107</v>
      </c>
      <c r="H55" s="74">
        <v>98.2</v>
      </c>
      <c r="I55"/>
      <c r="J55"/>
      <c r="K55"/>
    </row>
    <row r="56" spans="1:11" ht="15">
      <c r="A56" s="49"/>
      <c r="B56" s="49"/>
      <c r="C56" s="49"/>
      <c r="D56" s="49"/>
      <c r="E56" s="51" t="s">
        <v>42</v>
      </c>
      <c r="F56" s="73">
        <v>90.2</v>
      </c>
      <c r="G56" s="78">
        <v>83.9</v>
      </c>
      <c r="H56" s="74">
        <v>90.3</v>
      </c>
      <c r="I56"/>
      <c r="J56"/>
      <c r="K56"/>
    </row>
    <row r="57" spans="1:11" ht="15">
      <c r="A57" s="49"/>
      <c r="B57" s="49"/>
      <c r="C57" s="49"/>
      <c r="D57" s="49"/>
      <c r="E57" s="51" t="s">
        <v>43</v>
      </c>
      <c r="F57" s="73">
        <v>95.5</v>
      </c>
      <c r="G57" s="78">
        <v>94.2</v>
      </c>
      <c r="H57" s="74">
        <v>95.5</v>
      </c>
      <c r="I57"/>
      <c r="J57"/>
      <c r="K57"/>
    </row>
    <row r="58" spans="1:11" ht="15">
      <c r="A58" s="49"/>
      <c r="B58" s="49"/>
      <c r="C58" s="49"/>
      <c r="D58" s="46" t="s">
        <v>73</v>
      </c>
      <c r="E58" s="47"/>
      <c r="F58" s="71">
        <v>96.66</v>
      </c>
      <c r="G58" s="77">
        <v>98.58000000000001</v>
      </c>
      <c r="H58" s="72">
        <v>96.62</v>
      </c>
      <c r="I58"/>
      <c r="J58"/>
      <c r="K58"/>
    </row>
    <row r="59" spans="1:11" ht="15">
      <c r="A59" s="49"/>
      <c r="B59" s="49"/>
      <c r="C59" s="49"/>
      <c r="D59" s="46" t="s">
        <v>55</v>
      </c>
      <c r="E59" s="46" t="s">
        <v>39</v>
      </c>
      <c r="F59" s="71">
        <v>99.9</v>
      </c>
      <c r="G59" s="77">
        <v>107.6</v>
      </c>
      <c r="H59" s="72">
        <v>99.8</v>
      </c>
      <c r="I59"/>
      <c r="J59"/>
      <c r="K59"/>
    </row>
    <row r="60" spans="1:11" ht="15">
      <c r="A60" s="49"/>
      <c r="B60" s="49"/>
      <c r="C60" s="49"/>
      <c r="D60" s="49"/>
      <c r="E60" s="51" t="s">
        <v>40</v>
      </c>
      <c r="F60" s="73">
        <v>99.2</v>
      </c>
      <c r="G60" s="78">
        <v>101.3</v>
      </c>
      <c r="H60" s="74">
        <v>99.2</v>
      </c>
      <c r="I60"/>
      <c r="J60"/>
      <c r="K60"/>
    </row>
    <row r="61" spans="1:11" ht="15">
      <c r="A61" s="49"/>
      <c r="B61" s="49"/>
      <c r="C61" s="49"/>
      <c r="D61" s="49"/>
      <c r="E61" s="51" t="s">
        <v>41</v>
      </c>
      <c r="F61" s="73">
        <v>98.4</v>
      </c>
      <c r="G61" s="78">
        <v>100.5</v>
      </c>
      <c r="H61" s="74">
        <v>98.4</v>
      </c>
      <c r="I61"/>
      <c r="J61"/>
      <c r="K61"/>
    </row>
    <row r="62" spans="1:11" ht="15">
      <c r="A62" s="49"/>
      <c r="B62" s="49"/>
      <c r="C62" s="49"/>
      <c r="D62" s="49"/>
      <c r="E62" s="51" t="s">
        <v>42</v>
      </c>
      <c r="F62" s="73">
        <v>87.5</v>
      </c>
      <c r="G62" s="78">
        <v>82.1</v>
      </c>
      <c r="H62" s="74">
        <v>87.6</v>
      </c>
      <c r="I62"/>
      <c r="J62"/>
      <c r="K62"/>
    </row>
    <row r="63" spans="1:11" ht="15">
      <c r="A63" s="49"/>
      <c r="B63" s="49"/>
      <c r="C63" s="49"/>
      <c r="D63" s="49"/>
      <c r="E63" s="51" t="s">
        <v>43</v>
      </c>
      <c r="F63" s="73">
        <v>93.8</v>
      </c>
      <c r="G63" s="78">
        <v>86.2</v>
      </c>
      <c r="H63" s="74">
        <v>93.9</v>
      </c>
      <c r="I63"/>
      <c r="J63"/>
      <c r="K63"/>
    </row>
    <row r="64" spans="1:11" ht="15">
      <c r="A64" s="49"/>
      <c r="B64" s="49"/>
      <c r="C64" s="49"/>
      <c r="D64" s="46" t="s">
        <v>74</v>
      </c>
      <c r="E64" s="47"/>
      <c r="F64" s="71">
        <v>95.76</v>
      </c>
      <c r="G64" s="77">
        <v>95.53999999999999</v>
      </c>
      <c r="H64" s="72">
        <v>95.78</v>
      </c>
      <c r="I64"/>
      <c r="J64"/>
      <c r="K64"/>
    </row>
    <row r="65" spans="1:11" ht="15">
      <c r="A65" s="49"/>
      <c r="B65" s="49"/>
      <c r="C65" s="46" t="s">
        <v>69</v>
      </c>
      <c r="D65" s="47"/>
      <c r="E65" s="47"/>
      <c r="F65" s="71">
        <v>95.78000000000002</v>
      </c>
      <c r="G65" s="77">
        <v>95.50666666666666</v>
      </c>
      <c r="H65" s="72">
        <v>95.78000000000002</v>
      </c>
      <c r="I65"/>
      <c r="J65"/>
      <c r="K65"/>
    </row>
    <row r="66" spans="1:11" ht="15">
      <c r="A66" s="49"/>
      <c r="B66" s="49"/>
      <c r="C66" s="46" t="s">
        <v>27</v>
      </c>
      <c r="D66" s="46" t="s">
        <v>53</v>
      </c>
      <c r="E66" s="46" t="s">
        <v>39</v>
      </c>
      <c r="F66" s="71">
        <v>99.8</v>
      </c>
      <c r="G66" s="77">
        <v>111.9</v>
      </c>
      <c r="H66" s="72">
        <v>99.7</v>
      </c>
      <c r="I66"/>
      <c r="J66"/>
      <c r="K66"/>
    </row>
    <row r="67" spans="1:11" ht="15">
      <c r="A67" s="49"/>
      <c r="B67" s="49"/>
      <c r="C67" s="49"/>
      <c r="D67" s="49"/>
      <c r="E67" s="51" t="s">
        <v>40</v>
      </c>
      <c r="F67" s="73">
        <v>99.4</v>
      </c>
      <c r="G67" s="78">
        <v>110.1</v>
      </c>
      <c r="H67" s="74">
        <v>99.3</v>
      </c>
      <c r="I67"/>
      <c r="J67"/>
      <c r="K67"/>
    </row>
    <row r="68" spans="1:11" ht="15">
      <c r="A68" s="49"/>
      <c r="B68" s="49"/>
      <c r="C68" s="49"/>
      <c r="D68" s="49"/>
      <c r="E68" s="51" t="s">
        <v>41</v>
      </c>
      <c r="F68" s="73">
        <v>101.9</v>
      </c>
      <c r="G68" s="78">
        <v>110.5</v>
      </c>
      <c r="H68" s="74">
        <v>101.8</v>
      </c>
      <c r="I68"/>
      <c r="J68"/>
      <c r="K68"/>
    </row>
    <row r="69" spans="1:11" ht="15">
      <c r="A69" s="49"/>
      <c r="B69" s="49"/>
      <c r="C69" s="49"/>
      <c r="D69" s="49"/>
      <c r="E69" s="51" t="s">
        <v>42</v>
      </c>
      <c r="F69" s="73">
        <v>91.5</v>
      </c>
      <c r="G69" s="78">
        <v>63.5</v>
      </c>
      <c r="H69" s="74">
        <v>91.9</v>
      </c>
      <c r="I69"/>
      <c r="J69"/>
      <c r="K69"/>
    </row>
    <row r="70" spans="1:11" ht="15">
      <c r="A70" s="49"/>
      <c r="B70" s="49"/>
      <c r="C70" s="49"/>
      <c r="D70" s="49"/>
      <c r="E70" s="51" t="s">
        <v>43</v>
      </c>
      <c r="F70" s="73">
        <v>93.6</v>
      </c>
      <c r="G70" s="78">
        <v>70.3</v>
      </c>
      <c r="H70" s="74">
        <v>93.7</v>
      </c>
      <c r="I70"/>
      <c r="J70"/>
      <c r="K70"/>
    </row>
    <row r="71" spans="1:11" ht="15">
      <c r="A71" s="49"/>
      <c r="B71" s="49"/>
      <c r="C71" s="49"/>
      <c r="D71" s="46" t="s">
        <v>72</v>
      </c>
      <c r="E71" s="47"/>
      <c r="F71" s="71">
        <v>97.24000000000001</v>
      </c>
      <c r="G71" s="77">
        <v>93.26</v>
      </c>
      <c r="H71" s="72">
        <v>97.28</v>
      </c>
      <c r="I71"/>
      <c r="J71"/>
      <c r="K71"/>
    </row>
    <row r="72" spans="1:11" ht="15">
      <c r="A72" s="49"/>
      <c r="B72" s="49"/>
      <c r="C72" s="49"/>
      <c r="D72" s="46" t="s">
        <v>54</v>
      </c>
      <c r="E72" s="46" t="s">
        <v>39</v>
      </c>
      <c r="F72" s="71">
        <v>101.1</v>
      </c>
      <c r="G72" s="77">
        <v>104</v>
      </c>
      <c r="H72" s="72">
        <v>101.1</v>
      </c>
      <c r="I72"/>
      <c r="J72"/>
      <c r="K72"/>
    </row>
    <row r="73" spans="1:11" ht="15">
      <c r="A73" s="49"/>
      <c r="B73" s="49"/>
      <c r="C73" s="49"/>
      <c r="D73" s="49"/>
      <c r="E73" s="51" t="s">
        <v>40</v>
      </c>
      <c r="F73" s="73">
        <v>100.1</v>
      </c>
      <c r="G73" s="78">
        <v>123.9</v>
      </c>
      <c r="H73" s="74">
        <v>99.7</v>
      </c>
      <c r="I73"/>
      <c r="J73"/>
      <c r="K73"/>
    </row>
    <row r="74" spans="1:11" ht="15">
      <c r="A74" s="49"/>
      <c r="B74" s="49"/>
      <c r="C74" s="49"/>
      <c r="D74" s="49"/>
      <c r="E74" s="51" t="s">
        <v>41</v>
      </c>
      <c r="F74" s="73">
        <v>104.1</v>
      </c>
      <c r="G74" s="78">
        <v>97</v>
      </c>
      <c r="H74" s="74">
        <v>104.2</v>
      </c>
      <c r="I74"/>
      <c r="J74"/>
      <c r="K74"/>
    </row>
    <row r="75" spans="1:11" ht="15">
      <c r="A75" s="49"/>
      <c r="B75" s="49"/>
      <c r="C75" s="49"/>
      <c r="D75" s="49"/>
      <c r="E75" s="51" t="s">
        <v>42</v>
      </c>
      <c r="F75" s="73">
        <v>91.7</v>
      </c>
      <c r="G75" s="78">
        <v>55.4</v>
      </c>
      <c r="H75" s="74">
        <v>92.3</v>
      </c>
      <c r="I75"/>
      <c r="J75"/>
      <c r="K75"/>
    </row>
    <row r="76" spans="1:11" ht="15">
      <c r="A76" s="49"/>
      <c r="B76" s="49"/>
      <c r="C76" s="49"/>
      <c r="D76" s="49"/>
      <c r="E76" s="51" t="s">
        <v>43</v>
      </c>
      <c r="F76" s="73">
        <v>96.8</v>
      </c>
      <c r="G76" s="78">
        <v>83.1</v>
      </c>
      <c r="H76" s="74">
        <v>96.9</v>
      </c>
      <c r="I76"/>
      <c r="J76"/>
      <c r="K76"/>
    </row>
    <row r="77" spans="1:11" ht="15">
      <c r="A77" s="49"/>
      <c r="B77" s="49"/>
      <c r="C77" s="49"/>
      <c r="D77" s="46" t="s">
        <v>73</v>
      </c>
      <c r="E77" s="47"/>
      <c r="F77" s="71">
        <v>98.75999999999999</v>
      </c>
      <c r="G77" s="77">
        <v>92.67999999999999</v>
      </c>
      <c r="H77" s="72">
        <v>98.84</v>
      </c>
      <c r="I77"/>
      <c r="J77"/>
      <c r="K77"/>
    </row>
    <row r="78" spans="1:11" ht="15">
      <c r="A78" s="49"/>
      <c r="B78" s="49"/>
      <c r="C78" s="49"/>
      <c r="D78" s="46" t="s">
        <v>55</v>
      </c>
      <c r="E78" s="46" t="s">
        <v>39</v>
      </c>
      <c r="F78" s="71">
        <v>100.4</v>
      </c>
      <c r="G78" s="77">
        <v>107.2</v>
      </c>
      <c r="H78" s="72">
        <v>100.3</v>
      </c>
      <c r="I78"/>
      <c r="J78"/>
      <c r="K78"/>
    </row>
    <row r="79" spans="1:11" ht="15">
      <c r="A79" s="49"/>
      <c r="B79" s="49"/>
      <c r="C79" s="49"/>
      <c r="D79" s="49"/>
      <c r="E79" s="51" t="s">
        <v>40</v>
      </c>
      <c r="F79" s="73">
        <v>99.7</v>
      </c>
      <c r="G79" s="78">
        <v>118.5</v>
      </c>
      <c r="H79" s="74">
        <v>99.5</v>
      </c>
      <c r="I79"/>
      <c r="J79"/>
      <c r="K79"/>
    </row>
    <row r="80" spans="1:11" ht="15">
      <c r="A80" s="49"/>
      <c r="B80" s="49"/>
      <c r="C80" s="49"/>
      <c r="D80" s="49"/>
      <c r="E80" s="51" t="s">
        <v>41</v>
      </c>
      <c r="F80" s="73">
        <v>103</v>
      </c>
      <c r="G80" s="78">
        <v>102.9</v>
      </c>
      <c r="H80" s="74">
        <v>103</v>
      </c>
      <c r="I80"/>
      <c r="J80"/>
      <c r="K80"/>
    </row>
    <row r="81" spans="1:11" ht="15">
      <c r="A81" s="49"/>
      <c r="B81" s="49"/>
      <c r="C81" s="49"/>
      <c r="D81" s="49"/>
      <c r="E81" s="51" t="s">
        <v>42</v>
      </c>
      <c r="F81" s="73">
        <v>91.6</v>
      </c>
      <c r="G81" s="78">
        <v>58.9</v>
      </c>
      <c r="H81" s="74">
        <v>92.1</v>
      </c>
      <c r="I81"/>
      <c r="J81"/>
      <c r="K81"/>
    </row>
    <row r="82" spans="1:11" ht="15">
      <c r="A82" s="49"/>
      <c r="B82" s="49"/>
      <c r="C82" s="49"/>
      <c r="D82" s="49"/>
      <c r="E82" s="51" t="s">
        <v>43</v>
      </c>
      <c r="F82" s="73">
        <v>95.1</v>
      </c>
      <c r="G82" s="78">
        <v>78.1</v>
      </c>
      <c r="H82" s="74">
        <v>95.3</v>
      </c>
      <c r="I82"/>
      <c r="J82"/>
      <c r="K82"/>
    </row>
    <row r="83" spans="1:11" ht="15">
      <c r="A83" s="49"/>
      <c r="B83" s="49"/>
      <c r="C83" s="49"/>
      <c r="D83" s="46" t="s">
        <v>74</v>
      </c>
      <c r="E83" s="47"/>
      <c r="F83" s="71">
        <v>97.96000000000001</v>
      </c>
      <c r="G83" s="77">
        <v>93.12</v>
      </c>
      <c r="H83" s="72">
        <v>98.03999999999999</v>
      </c>
      <c r="I83"/>
      <c r="J83"/>
      <c r="K83"/>
    </row>
    <row r="84" spans="1:11" ht="15">
      <c r="A84" s="49"/>
      <c r="B84" s="49"/>
      <c r="C84" s="46" t="s">
        <v>70</v>
      </c>
      <c r="D84" s="47"/>
      <c r="E84" s="47"/>
      <c r="F84" s="71">
        <v>97.98666666666666</v>
      </c>
      <c r="G84" s="77">
        <v>93.02</v>
      </c>
      <c r="H84" s="72">
        <v>98.05333333333333</v>
      </c>
      <c r="I84"/>
      <c r="J84"/>
      <c r="K84"/>
    </row>
    <row r="85" spans="1:11" ht="15">
      <c r="A85" s="49"/>
      <c r="B85" s="49"/>
      <c r="C85" s="46" t="s">
        <v>28</v>
      </c>
      <c r="D85" s="46" t="s">
        <v>53</v>
      </c>
      <c r="E85" s="46" t="s">
        <v>39</v>
      </c>
      <c r="F85" s="71">
        <v>99.8</v>
      </c>
      <c r="G85" s="77">
        <v>102</v>
      </c>
      <c r="H85" s="72">
        <v>99.7</v>
      </c>
      <c r="I85"/>
      <c r="J85"/>
      <c r="K85"/>
    </row>
    <row r="86" spans="1:11" ht="15">
      <c r="A86" s="49"/>
      <c r="B86" s="49"/>
      <c r="C86" s="49"/>
      <c r="D86" s="49"/>
      <c r="E86" s="51" t="s">
        <v>40</v>
      </c>
      <c r="F86" s="73">
        <v>100.2</v>
      </c>
      <c r="G86" s="78">
        <v>102.8</v>
      </c>
      <c r="H86" s="74">
        <v>100.1</v>
      </c>
      <c r="I86"/>
      <c r="J86"/>
      <c r="K86"/>
    </row>
    <row r="87" spans="1:11" ht="15">
      <c r="A87" s="49"/>
      <c r="B87" s="49"/>
      <c r="C87" s="49"/>
      <c r="D87" s="49"/>
      <c r="E87" s="51" t="s">
        <v>41</v>
      </c>
      <c r="F87" s="73">
        <v>100.5</v>
      </c>
      <c r="G87" s="78">
        <v>99.2</v>
      </c>
      <c r="H87" s="74">
        <v>100.5</v>
      </c>
      <c r="I87"/>
      <c r="J87"/>
      <c r="K87"/>
    </row>
    <row r="88" spans="1:11" ht="15">
      <c r="A88" s="49"/>
      <c r="B88" s="49"/>
      <c r="C88" s="49"/>
      <c r="D88" s="49"/>
      <c r="E88" s="51" t="s">
        <v>42</v>
      </c>
      <c r="F88" s="73">
        <v>86.4</v>
      </c>
      <c r="G88" s="78">
        <v>113.3</v>
      </c>
      <c r="H88" s="74">
        <v>85.3</v>
      </c>
      <c r="I88"/>
      <c r="J88"/>
      <c r="K88"/>
    </row>
    <row r="89" spans="1:11" ht="15">
      <c r="A89" s="49"/>
      <c r="B89" s="49"/>
      <c r="C89" s="49"/>
      <c r="D89" s="49"/>
      <c r="E89" s="51" t="s">
        <v>43</v>
      </c>
      <c r="F89" s="73">
        <v>86.5</v>
      </c>
      <c r="G89" s="78">
        <v>117.3</v>
      </c>
      <c r="H89" s="74">
        <v>85.7</v>
      </c>
      <c r="I89"/>
      <c r="J89"/>
      <c r="K89"/>
    </row>
    <row r="90" spans="1:11" ht="15">
      <c r="A90" s="49"/>
      <c r="B90" s="49"/>
      <c r="C90" s="49"/>
      <c r="D90" s="46" t="s">
        <v>72</v>
      </c>
      <c r="E90" s="47"/>
      <c r="F90" s="71">
        <v>94.67999999999999</v>
      </c>
      <c r="G90" s="77">
        <v>106.92</v>
      </c>
      <c r="H90" s="72">
        <v>94.26</v>
      </c>
      <c r="I90"/>
      <c r="J90"/>
      <c r="K90"/>
    </row>
    <row r="91" spans="1:11" ht="15">
      <c r="A91" s="49"/>
      <c r="B91" s="49"/>
      <c r="C91" s="49"/>
      <c r="D91" s="46" t="s">
        <v>54</v>
      </c>
      <c r="E91" s="46" t="s">
        <v>39</v>
      </c>
      <c r="F91" s="71">
        <v>100</v>
      </c>
      <c r="G91" s="77">
        <v>102</v>
      </c>
      <c r="H91" s="72">
        <v>99.9</v>
      </c>
      <c r="I91"/>
      <c r="J91"/>
      <c r="K91"/>
    </row>
    <row r="92" spans="1:11" ht="15">
      <c r="A92" s="49"/>
      <c r="B92" s="49"/>
      <c r="C92" s="49"/>
      <c r="D92" s="49"/>
      <c r="E92" s="51" t="s">
        <v>40</v>
      </c>
      <c r="F92" s="73">
        <v>100.4</v>
      </c>
      <c r="G92" s="78">
        <v>105.5</v>
      </c>
      <c r="H92" s="74">
        <v>100.1</v>
      </c>
      <c r="I92"/>
      <c r="J92"/>
      <c r="K92"/>
    </row>
    <row r="93" spans="1:11" ht="15">
      <c r="A93" s="49"/>
      <c r="B93" s="49"/>
      <c r="C93" s="49"/>
      <c r="D93" s="49"/>
      <c r="E93" s="51" t="s">
        <v>41</v>
      </c>
      <c r="F93" s="73">
        <v>100.6</v>
      </c>
      <c r="G93" s="78">
        <v>100.6</v>
      </c>
      <c r="H93" s="74">
        <v>100.6</v>
      </c>
      <c r="I93"/>
      <c r="J93"/>
      <c r="K93"/>
    </row>
    <row r="94" spans="1:11" ht="15">
      <c r="A94" s="49"/>
      <c r="B94" s="49"/>
      <c r="C94" s="49"/>
      <c r="D94" s="49"/>
      <c r="E94" s="51" t="s">
        <v>42</v>
      </c>
      <c r="F94" s="73">
        <v>90.4</v>
      </c>
      <c r="G94" s="78">
        <v>73.3</v>
      </c>
      <c r="H94" s="74">
        <v>91.2</v>
      </c>
      <c r="I94"/>
      <c r="J94"/>
      <c r="K94"/>
    </row>
    <row r="95" spans="1:11" ht="15">
      <c r="A95" s="49"/>
      <c r="B95" s="49"/>
      <c r="C95" s="49"/>
      <c r="D95" s="49"/>
      <c r="E95" s="51" t="s">
        <v>43</v>
      </c>
      <c r="F95" s="73">
        <v>89.6</v>
      </c>
      <c r="G95" s="78">
        <v>71.8</v>
      </c>
      <c r="H95" s="74">
        <v>90.2</v>
      </c>
      <c r="I95"/>
      <c r="J95"/>
      <c r="K95"/>
    </row>
    <row r="96" spans="1:11" ht="15">
      <c r="A96" s="49"/>
      <c r="B96" s="49"/>
      <c r="C96" s="49"/>
      <c r="D96" s="46" t="s">
        <v>73</v>
      </c>
      <c r="E96" s="47"/>
      <c r="F96" s="71">
        <v>96.2</v>
      </c>
      <c r="G96" s="77">
        <v>90.64000000000001</v>
      </c>
      <c r="H96" s="72">
        <v>96.4</v>
      </c>
      <c r="I96"/>
      <c r="J96"/>
      <c r="K96"/>
    </row>
    <row r="97" spans="1:11" ht="15">
      <c r="A97" s="49"/>
      <c r="B97" s="49"/>
      <c r="C97" s="49"/>
      <c r="D97" s="46" t="s">
        <v>55</v>
      </c>
      <c r="E97" s="46" t="s">
        <v>39</v>
      </c>
      <c r="F97" s="71">
        <v>99.9</v>
      </c>
      <c r="G97" s="77">
        <v>102</v>
      </c>
      <c r="H97" s="72">
        <v>99.8</v>
      </c>
      <c r="I97"/>
      <c r="J97"/>
      <c r="K97"/>
    </row>
    <row r="98" spans="1:11" ht="15">
      <c r="A98" s="49"/>
      <c r="B98" s="49"/>
      <c r="C98" s="49"/>
      <c r="D98" s="49"/>
      <c r="E98" s="51" t="s">
        <v>40</v>
      </c>
      <c r="F98" s="73">
        <v>100.3</v>
      </c>
      <c r="G98" s="78">
        <v>104.2</v>
      </c>
      <c r="H98" s="74">
        <v>100.1</v>
      </c>
      <c r="I98"/>
      <c r="J98"/>
      <c r="K98"/>
    </row>
    <row r="99" spans="1:11" ht="15">
      <c r="A99" s="49"/>
      <c r="B99" s="49"/>
      <c r="C99" s="49"/>
      <c r="D99" s="49"/>
      <c r="E99" s="51" t="s">
        <v>41</v>
      </c>
      <c r="F99" s="73">
        <v>100.5</v>
      </c>
      <c r="G99" s="78">
        <v>99.9</v>
      </c>
      <c r="H99" s="74">
        <v>100.6</v>
      </c>
      <c r="I99"/>
      <c r="J99"/>
      <c r="K99"/>
    </row>
    <row r="100" spans="1:11" ht="15">
      <c r="A100" s="49"/>
      <c r="B100" s="49"/>
      <c r="C100" s="49"/>
      <c r="D100" s="49"/>
      <c r="E100" s="51" t="s">
        <v>42</v>
      </c>
      <c r="F100" s="73">
        <v>88.3</v>
      </c>
      <c r="G100" s="78">
        <v>92.7</v>
      </c>
      <c r="H100" s="74">
        <v>88.2</v>
      </c>
      <c r="I100"/>
      <c r="J100"/>
      <c r="K100"/>
    </row>
    <row r="101" spans="1:11" ht="15">
      <c r="A101" s="49"/>
      <c r="B101" s="49"/>
      <c r="C101" s="49"/>
      <c r="D101" s="49"/>
      <c r="E101" s="51" t="s">
        <v>43</v>
      </c>
      <c r="F101" s="73">
        <v>88.1</v>
      </c>
      <c r="G101" s="78">
        <v>92</v>
      </c>
      <c r="H101" s="74">
        <v>88</v>
      </c>
      <c r="I101"/>
      <c r="J101"/>
      <c r="K101"/>
    </row>
    <row r="102" spans="1:11" ht="15">
      <c r="A102" s="49"/>
      <c r="B102" s="49"/>
      <c r="C102" s="49"/>
      <c r="D102" s="46" t="s">
        <v>74</v>
      </c>
      <c r="E102" s="47"/>
      <c r="F102" s="71">
        <v>95.42</v>
      </c>
      <c r="G102" s="77">
        <v>98.16</v>
      </c>
      <c r="H102" s="72">
        <v>95.34</v>
      </c>
      <c r="I102"/>
      <c r="J102"/>
      <c r="K102"/>
    </row>
    <row r="103" spans="1:11" ht="15">
      <c r="A103" s="49"/>
      <c r="B103" s="49"/>
      <c r="C103" s="46" t="s">
        <v>71</v>
      </c>
      <c r="D103" s="47"/>
      <c r="E103" s="47"/>
      <c r="F103" s="71">
        <v>95.43333333333332</v>
      </c>
      <c r="G103" s="77">
        <v>98.57333333333334</v>
      </c>
      <c r="H103" s="72">
        <v>95.33333333333333</v>
      </c>
      <c r="I103"/>
      <c r="J103"/>
      <c r="K103"/>
    </row>
    <row r="104" spans="1:11" ht="15">
      <c r="A104" s="49"/>
      <c r="B104" s="46" t="s">
        <v>58</v>
      </c>
      <c r="C104" s="47"/>
      <c r="D104" s="47"/>
      <c r="E104" s="47"/>
      <c r="F104" s="71">
        <v>96.10666666666668</v>
      </c>
      <c r="G104" s="77">
        <v>96.184</v>
      </c>
      <c r="H104" s="72">
        <v>96.06266666666669</v>
      </c>
      <c r="I104"/>
      <c r="J104"/>
      <c r="K104"/>
    </row>
    <row r="105" spans="1:11" ht="15">
      <c r="A105" s="49"/>
      <c r="B105" s="46" t="s">
        <v>30</v>
      </c>
      <c r="C105" s="46" t="s">
        <v>24</v>
      </c>
      <c r="D105" s="46" t="s">
        <v>53</v>
      </c>
      <c r="E105" s="46" t="s">
        <v>39</v>
      </c>
      <c r="F105" s="71">
        <v>100.5</v>
      </c>
      <c r="G105" s="77">
        <v>101.6</v>
      </c>
      <c r="H105" s="72">
        <v>100.5</v>
      </c>
      <c r="I105"/>
      <c r="J105"/>
      <c r="K105"/>
    </row>
    <row r="106" spans="1:11" ht="15">
      <c r="A106" s="49"/>
      <c r="B106" s="49"/>
      <c r="C106" s="49"/>
      <c r="D106" s="49"/>
      <c r="E106" s="51" t="s">
        <v>40</v>
      </c>
      <c r="F106" s="73">
        <v>102.8</v>
      </c>
      <c r="G106" s="78">
        <v>104.4</v>
      </c>
      <c r="H106" s="74">
        <v>102.8</v>
      </c>
      <c r="I106"/>
      <c r="J106"/>
      <c r="K106"/>
    </row>
    <row r="107" spans="1:11" ht="15">
      <c r="A107" s="49"/>
      <c r="B107" s="49"/>
      <c r="C107" s="49"/>
      <c r="D107" s="49"/>
      <c r="E107" s="51" t="s">
        <v>41</v>
      </c>
      <c r="F107" s="73">
        <v>98.8</v>
      </c>
      <c r="G107" s="78">
        <v>78.8</v>
      </c>
      <c r="H107" s="74">
        <v>99.1</v>
      </c>
      <c r="I107"/>
      <c r="J107"/>
      <c r="K107"/>
    </row>
    <row r="108" spans="1:11" ht="15">
      <c r="A108" s="49"/>
      <c r="B108" s="49"/>
      <c r="C108" s="49"/>
      <c r="D108" s="49"/>
      <c r="E108" s="51" t="s">
        <v>42</v>
      </c>
      <c r="F108" s="73">
        <v>88.6</v>
      </c>
      <c r="G108" s="78">
        <v>76.9</v>
      </c>
      <c r="H108" s="74">
        <v>88.8</v>
      </c>
      <c r="I108"/>
      <c r="J108"/>
      <c r="K108"/>
    </row>
    <row r="109" spans="1:11" ht="15">
      <c r="A109" s="49"/>
      <c r="B109" s="49"/>
      <c r="C109" s="49"/>
      <c r="D109" s="49"/>
      <c r="E109" s="51" t="s">
        <v>43</v>
      </c>
      <c r="F109" s="73">
        <v>80.7</v>
      </c>
      <c r="G109" s="78">
        <v>65.5</v>
      </c>
      <c r="H109" s="74">
        <v>80.8</v>
      </c>
      <c r="I109"/>
      <c r="J109"/>
      <c r="K109"/>
    </row>
    <row r="110" spans="1:11" ht="15">
      <c r="A110" s="49"/>
      <c r="B110" s="49"/>
      <c r="C110" s="49"/>
      <c r="D110" s="46" t="s">
        <v>72</v>
      </c>
      <c r="E110" s="47"/>
      <c r="F110" s="71">
        <v>94.28</v>
      </c>
      <c r="G110" s="77">
        <v>85.44000000000001</v>
      </c>
      <c r="H110" s="72">
        <v>94.4</v>
      </c>
      <c r="I110"/>
      <c r="J110"/>
      <c r="K110"/>
    </row>
    <row r="111" spans="1:11" ht="15">
      <c r="A111" s="49"/>
      <c r="B111" s="49"/>
      <c r="C111" s="49"/>
      <c r="D111" s="46" t="s">
        <v>54</v>
      </c>
      <c r="E111" s="46" t="s">
        <v>39</v>
      </c>
      <c r="F111" s="71">
        <v>101.3</v>
      </c>
      <c r="G111" s="77">
        <v>104.3</v>
      </c>
      <c r="H111" s="72">
        <v>101.3</v>
      </c>
      <c r="I111"/>
      <c r="J111"/>
      <c r="K111"/>
    </row>
    <row r="112" spans="1:11" ht="15">
      <c r="A112" s="49"/>
      <c r="B112" s="49"/>
      <c r="C112" s="49"/>
      <c r="D112" s="49"/>
      <c r="E112" s="51" t="s">
        <v>40</v>
      </c>
      <c r="F112" s="73">
        <v>102.7</v>
      </c>
      <c r="G112" s="78">
        <v>105</v>
      </c>
      <c r="H112" s="74">
        <v>102.6</v>
      </c>
      <c r="I112"/>
      <c r="J112"/>
      <c r="K112"/>
    </row>
    <row r="113" spans="1:11" ht="15">
      <c r="A113" s="49"/>
      <c r="B113" s="49"/>
      <c r="C113" s="49"/>
      <c r="D113" s="49"/>
      <c r="E113" s="51" t="s">
        <v>41</v>
      </c>
      <c r="F113" s="73">
        <v>100.5</v>
      </c>
      <c r="G113" s="78">
        <v>92.5</v>
      </c>
      <c r="H113" s="74">
        <v>100.6</v>
      </c>
      <c r="I113"/>
      <c r="J113"/>
      <c r="K113"/>
    </row>
    <row r="114" spans="1:11" ht="15">
      <c r="A114" s="49"/>
      <c r="B114" s="49"/>
      <c r="C114" s="49"/>
      <c r="D114" s="49"/>
      <c r="E114" s="51" t="s">
        <v>42</v>
      </c>
      <c r="F114" s="73">
        <v>95.8</v>
      </c>
      <c r="G114" s="78">
        <v>88.6</v>
      </c>
      <c r="H114" s="74">
        <v>95.9</v>
      </c>
      <c r="I114"/>
      <c r="J114"/>
      <c r="K114"/>
    </row>
    <row r="115" spans="1:11" ht="15">
      <c r="A115" s="49"/>
      <c r="B115" s="49"/>
      <c r="C115" s="49"/>
      <c r="D115" s="49"/>
      <c r="E115" s="51" t="s">
        <v>43</v>
      </c>
      <c r="F115" s="73">
        <v>85.6</v>
      </c>
      <c r="G115" s="78">
        <v>67.7</v>
      </c>
      <c r="H115" s="74">
        <v>85.8</v>
      </c>
      <c r="I115"/>
      <c r="J115"/>
      <c r="K115"/>
    </row>
    <row r="116" spans="1:11" ht="15">
      <c r="A116" s="49"/>
      <c r="B116" s="49"/>
      <c r="C116" s="49"/>
      <c r="D116" s="46" t="s">
        <v>73</v>
      </c>
      <c r="E116" s="47"/>
      <c r="F116" s="71">
        <v>97.17999999999999</v>
      </c>
      <c r="G116" s="77">
        <v>91.61999999999999</v>
      </c>
      <c r="H116" s="72">
        <v>97.24</v>
      </c>
      <c r="I116"/>
      <c r="J116"/>
      <c r="K116"/>
    </row>
    <row r="117" spans="1:11" ht="15">
      <c r="A117" s="49"/>
      <c r="B117" s="49"/>
      <c r="C117" s="49"/>
      <c r="D117" s="46" t="s">
        <v>55</v>
      </c>
      <c r="E117" s="46" t="s">
        <v>39</v>
      </c>
      <c r="F117" s="71">
        <v>100.9</v>
      </c>
      <c r="G117" s="77">
        <v>103</v>
      </c>
      <c r="H117" s="72">
        <v>100.9</v>
      </c>
      <c r="I117"/>
      <c r="J117"/>
      <c r="K117"/>
    </row>
    <row r="118" spans="1:11" ht="15">
      <c r="A118" s="49"/>
      <c r="B118" s="49"/>
      <c r="C118" s="49"/>
      <c r="D118" s="49"/>
      <c r="E118" s="51" t="s">
        <v>40</v>
      </c>
      <c r="F118" s="73">
        <v>102.7</v>
      </c>
      <c r="G118" s="78">
        <v>104.7</v>
      </c>
      <c r="H118" s="74">
        <v>102.7</v>
      </c>
      <c r="I118"/>
      <c r="J118"/>
      <c r="K118"/>
    </row>
    <row r="119" spans="1:11" ht="15">
      <c r="A119" s="49"/>
      <c r="B119" s="49"/>
      <c r="C119" s="49"/>
      <c r="D119" s="49"/>
      <c r="E119" s="51" t="s">
        <v>41</v>
      </c>
      <c r="F119" s="73">
        <v>99.6</v>
      </c>
      <c r="G119" s="78">
        <v>85.8</v>
      </c>
      <c r="H119" s="74">
        <v>99.8</v>
      </c>
      <c r="I119"/>
      <c r="J119"/>
      <c r="K119"/>
    </row>
    <row r="120" spans="1:11" ht="15">
      <c r="A120" s="49"/>
      <c r="B120" s="49"/>
      <c r="C120" s="49"/>
      <c r="D120" s="49"/>
      <c r="E120" s="51" t="s">
        <v>42</v>
      </c>
      <c r="F120" s="73">
        <v>92.1</v>
      </c>
      <c r="G120" s="78">
        <v>83.1</v>
      </c>
      <c r="H120" s="74">
        <v>92.2</v>
      </c>
      <c r="I120"/>
      <c r="J120"/>
      <c r="K120"/>
    </row>
    <row r="121" spans="1:11" ht="15">
      <c r="A121" s="49"/>
      <c r="B121" s="49"/>
      <c r="C121" s="49"/>
      <c r="D121" s="49"/>
      <c r="E121" s="51" t="s">
        <v>43</v>
      </c>
      <c r="F121" s="73">
        <v>83.1</v>
      </c>
      <c r="G121" s="78">
        <v>66.6</v>
      </c>
      <c r="H121" s="74">
        <v>83.3</v>
      </c>
      <c r="I121"/>
      <c r="J121"/>
      <c r="K121"/>
    </row>
    <row r="122" spans="1:11" ht="15">
      <c r="A122" s="49"/>
      <c r="B122" s="49"/>
      <c r="C122" s="49"/>
      <c r="D122" s="46" t="s">
        <v>74</v>
      </c>
      <c r="E122" s="47"/>
      <c r="F122" s="71">
        <v>95.68000000000002</v>
      </c>
      <c r="G122" s="77">
        <v>88.64000000000001</v>
      </c>
      <c r="H122" s="72">
        <v>95.78</v>
      </c>
      <c r="I122"/>
      <c r="J122"/>
      <c r="K122"/>
    </row>
    <row r="123" spans="1:11" ht="15">
      <c r="A123" s="49"/>
      <c r="B123" s="49"/>
      <c r="C123" s="46" t="s">
        <v>67</v>
      </c>
      <c r="D123" s="47"/>
      <c r="E123" s="47"/>
      <c r="F123" s="71">
        <v>95.71333333333332</v>
      </c>
      <c r="G123" s="77">
        <v>88.56666666666665</v>
      </c>
      <c r="H123" s="72">
        <v>95.80666666666666</v>
      </c>
      <c r="I123"/>
      <c r="J123"/>
      <c r="K123"/>
    </row>
    <row r="124" spans="1:11" ht="15">
      <c r="A124" s="49"/>
      <c r="B124" s="49"/>
      <c r="C124" s="46" t="s">
        <v>25</v>
      </c>
      <c r="D124" s="46" t="s">
        <v>53</v>
      </c>
      <c r="E124" s="46" t="s">
        <v>39</v>
      </c>
      <c r="F124" s="71">
        <v>100.3</v>
      </c>
      <c r="G124" s="77">
        <v>109.4</v>
      </c>
      <c r="H124" s="72">
        <v>100.3</v>
      </c>
      <c r="I124"/>
      <c r="J124"/>
      <c r="K124"/>
    </row>
    <row r="125" spans="1:11" ht="15">
      <c r="A125" s="49"/>
      <c r="B125" s="49"/>
      <c r="C125" s="49"/>
      <c r="D125" s="49"/>
      <c r="E125" s="51" t="s">
        <v>40</v>
      </c>
      <c r="F125" s="73">
        <v>98.6</v>
      </c>
      <c r="G125" s="78">
        <v>91.8</v>
      </c>
      <c r="H125" s="74">
        <v>98.7</v>
      </c>
      <c r="I125"/>
      <c r="J125"/>
      <c r="K125"/>
    </row>
    <row r="126" spans="1:11" ht="15">
      <c r="A126" s="49"/>
      <c r="B126" s="49"/>
      <c r="C126" s="49"/>
      <c r="D126" s="49"/>
      <c r="E126" s="51" t="s">
        <v>41</v>
      </c>
      <c r="F126" s="73">
        <v>99.3</v>
      </c>
      <c r="G126" s="78">
        <v>117.9</v>
      </c>
      <c r="H126" s="74">
        <v>99.2</v>
      </c>
      <c r="I126"/>
      <c r="J126"/>
      <c r="K126"/>
    </row>
    <row r="127" spans="1:11" ht="15">
      <c r="A127" s="49"/>
      <c r="B127" s="49"/>
      <c r="C127" s="49"/>
      <c r="D127" s="49"/>
      <c r="E127" s="51" t="s">
        <v>42</v>
      </c>
      <c r="F127" s="73">
        <v>93.6</v>
      </c>
      <c r="G127" s="78">
        <v>106.1</v>
      </c>
      <c r="H127" s="74">
        <v>93.5</v>
      </c>
      <c r="I127"/>
      <c r="J127"/>
      <c r="K127"/>
    </row>
    <row r="128" spans="1:11" ht="15">
      <c r="A128" s="49"/>
      <c r="B128" s="49"/>
      <c r="C128" s="49"/>
      <c r="D128" s="49"/>
      <c r="E128" s="51" t="s">
        <v>43</v>
      </c>
      <c r="F128" s="73">
        <v>91.1</v>
      </c>
      <c r="G128" s="78">
        <v>83.7</v>
      </c>
      <c r="H128" s="74">
        <v>91.1</v>
      </c>
      <c r="I128"/>
      <c r="J128"/>
      <c r="K128"/>
    </row>
    <row r="129" spans="1:11" ht="15">
      <c r="A129" s="49"/>
      <c r="B129" s="49"/>
      <c r="C129" s="49"/>
      <c r="D129" s="46" t="s">
        <v>72</v>
      </c>
      <c r="E129" s="47"/>
      <c r="F129" s="71">
        <v>96.58</v>
      </c>
      <c r="G129" s="77">
        <v>101.78</v>
      </c>
      <c r="H129" s="72">
        <v>96.55999999999999</v>
      </c>
      <c r="I129"/>
      <c r="J129"/>
      <c r="K129"/>
    </row>
    <row r="130" spans="1:11" ht="15">
      <c r="A130" s="49"/>
      <c r="B130" s="49"/>
      <c r="C130" s="49"/>
      <c r="D130" s="46" t="s">
        <v>54</v>
      </c>
      <c r="E130" s="46" t="s">
        <v>39</v>
      </c>
      <c r="F130" s="71">
        <v>100.1</v>
      </c>
      <c r="G130" s="77">
        <v>116</v>
      </c>
      <c r="H130" s="72">
        <v>100</v>
      </c>
      <c r="I130"/>
      <c r="J130"/>
      <c r="K130"/>
    </row>
    <row r="131" spans="1:11" ht="15">
      <c r="A131" s="49"/>
      <c r="B131" s="49"/>
      <c r="C131" s="49"/>
      <c r="D131" s="49"/>
      <c r="E131" s="51" t="s">
        <v>40</v>
      </c>
      <c r="F131" s="73">
        <v>99.1</v>
      </c>
      <c r="G131" s="78">
        <v>100</v>
      </c>
      <c r="H131" s="74">
        <v>99.1</v>
      </c>
      <c r="I131"/>
      <c r="J131"/>
      <c r="K131"/>
    </row>
    <row r="132" spans="1:11" ht="15">
      <c r="A132" s="49"/>
      <c r="B132" s="49"/>
      <c r="C132" s="49"/>
      <c r="D132" s="49"/>
      <c r="E132" s="51" t="s">
        <v>41</v>
      </c>
      <c r="F132" s="73">
        <v>99.9</v>
      </c>
      <c r="G132" s="78">
        <v>106.8</v>
      </c>
      <c r="H132" s="74">
        <v>99.9</v>
      </c>
      <c r="I132"/>
      <c r="J132"/>
      <c r="K132"/>
    </row>
    <row r="133" spans="1:11" ht="15">
      <c r="A133" s="49"/>
      <c r="B133" s="49"/>
      <c r="C133" s="49"/>
      <c r="D133" s="49"/>
      <c r="E133" s="51" t="s">
        <v>42</v>
      </c>
      <c r="F133" s="73">
        <v>96.8</v>
      </c>
      <c r="G133" s="78">
        <v>77.2</v>
      </c>
      <c r="H133" s="74">
        <v>96.9</v>
      </c>
      <c r="I133"/>
      <c r="J133"/>
      <c r="K133"/>
    </row>
    <row r="134" spans="1:11" ht="15">
      <c r="A134" s="49"/>
      <c r="B134" s="49"/>
      <c r="C134" s="49"/>
      <c r="D134" s="49"/>
      <c r="E134" s="51" t="s">
        <v>43</v>
      </c>
      <c r="F134" s="73">
        <v>95.6</v>
      </c>
      <c r="G134" s="78">
        <v>86.1</v>
      </c>
      <c r="H134" s="74">
        <v>95.6</v>
      </c>
      <c r="I134"/>
      <c r="J134"/>
      <c r="K134"/>
    </row>
    <row r="135" spans="1:11" ht="15">
      <c r="A135" s="49"/>
      <c r="B135" s="49"/>
      <c r="C135" s="49"/>
      <c r="D135" s="46" t="s">
        <v>73</v>
      </c>
      <c r="E135" s="47"/>
      <c r="F135" s="71">
        <v>98.3</v>
      </c>
      <c r="G135" s="77">
        <v>97.22</v>
      </c>
      <c r="H135" s="72">
        <v>98.3</v>
      </c>
      <c r="I135"/>
      <c r="J135"/>
      <c r="K135"/>
    </row>
    <row r="136" spans="1:11" ht="15">
      <c r="A136" s="49"/>
      <c r="B136" s="49"/>
      <c r="C136" s="49"/>
      <c r="D136" s="46" t="s">
        <v>55</v>
      </c>
      <c r="E136" s="46" t="s">
        <v>39</v>
      </c>
      <c r="F136" s="71">
        <v>100.2</v>
      </c>
      <c r="G136" s="77">
        <v>113.4</v>
      </c>
      <c r="H136" s="72">
        <v>100.1</v>
      </c>
      <c r="I136"/>
      <c r="J136"/>
      <c r="K136"/>
    </row>
    <row r="137" spans="1:11" ht="15">
      <c r="A137" s="49"/>
      <c r="B137" s="49"/>
      <c r="C137" s="49"/>
      <c r="D137" s="49"/>
      <c r="E137" s="51" t="s">
        <v>40</v>
      </c>
      <c r="F137" s="73">
        <v>98.9</v>
      </c>
      <c r="G137" s="78">
        <v>96.2</v>
      </c>
      <c r="H137" s="74">
        <v>98.9</v>
      </c>
      <c r="I137"/>
      <c r="J137"/>
      <c r="K137"/>
    </row>
    <row r="138" spans="1:11" ht="15">
      <c r="A138" s="49"/>
      <c r="B138" s="49"/>
      <c r="C138" s="49"/>
      <c r="D138" s="49"/>
      <c r="E138" s="51" t="s">
        <v>41</v>
      </c>
      <c r="F138" s="73">
        <v>99.6</v>
      </c>
      <c r="G138" s="78">
        <v>112.7</v>
      </c>
      <c r="H138" s="74">
        <v>99.5</v>
      </c>
      <c r="I138"/>
      <c r="J138"/>
      <c r="K138"/>
    </row>
    <row r="139" spans="1:11" ht="15">
      <c r="A139" s="49"/>
      <c r="B139" s="49"/>
      <c r="C139" s="49"/>
      <c r="D139" s="49"/>
      <c r="E139" s="51" t="s">
        <v>42</v>
      </c>
      <c r="F139" s="73">
        <v>95.2</v>
      </c>
      <c r="G139" s="78">
        <v>90.6</v>
      </c>
      <c r="H139" s="74">
        <v>95.2</v>
      </c>
      <c r="I139"/>
      <c r="J139"/>
      <c r="K139"/>
    </row>
    <row r="140" spans="1:11" ht="15">
      <c r="A140" s="49"/>
      <c r="B140" s="49"/>
      <c r="C140" s="49"/>
      <c r="D140" s="49"/>
      <c r="E140" s="51" t="s">
        <v>43</v>
      </c>
      <c r="F140" s="73">
        <v>93.5</v>
      </c>
      <c r="G140" s="78">
        <v>84.8</v>
      </c>
      <c r="H140" s="74">
        <v>93.5</v>
      </c>
      <c r="I140"/>
      <c r="J140"/>
      <c r="K140"/>
    </row>
    <row r="141" spans="1:11" ht="15">
      <c r="A141" s="49"/>
      <c r="B141" s="49"/>
      <c r="C141" s="49"/>
      <c r="D141" s="46" t="s">
        <v>74</v>
      </c>
      <c r="E141" s="47"/>
      <c r="F141" s="71">
        <v>97.48</v>
      </c>
      <c r="G141" s="77">
        <v>99.53999999999999</v>
      </c>
      <c r="H141" s="72">
        <v>97.44</v>
      </c>
      <c r="I141"/>
      <c r="J141"/>
      <c r="K141"/>
    </row>
    <row r="142" spans="1:11" ht="15">
      <c r="A142" s="49"/>
      <c r="B142" s="49"/>
      <c r="C142" s="46" t="s">
        <v>68</v>
      </c>
      <c r="D142" s="47"/>
      <c r="E142" s="47"/>
      <c r="F142" s="71">
        <v>97.45333333333333</v>
      </c>
      <c r="G142" s="77">
        <v>99.51333333333334</v>
      </c>
      <c r="H142" s="72">
        <v>97.43333333333334</v>
      </c>
      <c r="I142"/>
      <c r="J142"/>
      <c r="K142"/>
    </row>
    <row r="143" spans="1:11" ht="15">
      <c r="A143" s="49"/>
      <c r="B143" s="49"/>
      <c r="C143" s="46" t="s">
        <v>26</v>
      </c>
      <c r="D143" s="46" t="s">
        <v>53</v>
      </c>
      <c r="E143" s="46" t="s">
        <v>39</v>
      </c>
      <c r="F143" s="71">
        <v>100</v>
      </c>
      <c r="G143" s="77">
        <v>111.4</v>
      </c>
      <c r="H143" s="72">
        <v>99.9</v>
      </c>
      <c r="I143"/>
      <c r="J143"/>
      <c r="K143"/>
    </row>
    <row r="144" spans="1:11" ht="15">
      <c r="A144" s="49"/>
      <c r="B144" s="49"/>
      <c r="C144" s="49"/>
      <c r="D144" s="49"/>
      <c r="E144" s="51" t="s">
        <v>40</v>
      </c>
      <c r="F144" s="73">
        <v>97.9</v>
      </c>
      <c r="G144" s="78">
        <v>84.9</v>
      </c>
      <c r="H144" s="74">
        <v>98</v>
      </c>
      <c r="I144"/>
      <c r="J144"/>
      <c r="K144"/>
    </row>
    <row r="145" spans="1:11" ht="15">
      <c r="A145" s="49"/>
      <c r="B145" s="49"/>
      <c r="C145" s="49"/>
      <c r="D145" s="49"/>
      <c r="E145" s="51" t="s">
        <v>41</v>
      </c>
      <c r="F145" s="73">
        <v>97.7</v>
      </c>
      <c r="G145" s="78">
        <v>100</v>
      </c>
      <c r="H145" s="74">
        <v>97.7</v>
      </c>
      <c r="I145"/>
      <c r="J145"/>
      <c r="K145"/>
    </row>
    <row r="146" spans="1:11" ht="15">
      <c r="A146" s="49"/>
      <c r="B146" s="49"/>
      <c r="C146" s="49"/>
      <c r="D146" s="49"/>
      <c r="E146" s="51" t="s">
        <v>42</v>
      </c>
      <c r="F146" s="73">
        <v>90.6</v>
      </c>
      <c r="G146" s="78">
        <v>111.8</v>
      </c>
      <c r="H146" s="74">
        <v>90.5</v>
      </c>
      <c r="I146"/>
      <c r="J146"/>
      <c r="K146"/>
    </row>
    <row r="147" spans="1:11" ht="15">
      <c r="A147" s="49"/>
      <c r="B147" s="49"/>
      <c r="C147" s="49"/>
      <c r="D147" s="49"/>
      <c r="E147" s="51" t="s">
        <v>43</v>
      </c>
      <c r="F147" s="73">
        <v>88.7</v>
      </c>
      <c r="G147" s="78">
        <v>82.1</v>
      </c>
      <c r="H147" s="74">
        <v>88.7</v>
      </c>
      <c r="I147"/>
      <c r="J147"/>
      <c r="K147"/>
    </row>
    <row r="148" spans="1:11" ht="15">
      <c r="A148" s="49"/>
      <c r="B148" s="49"/>
      <c r="C148" s="49"/>
      <c r="D148" s="46" t="s">
        <v>72</v>
      </c>
      <c r="E148" s="47"/>
      <c r="F148" s="71">
        <v>94.98</v>
      </c>
      <c r="G148" s="77">
        <v>98.04</v>
      </c>
      <c r="H148" s="72">
        <v>94.96000000000001</v>
      </c>
      <c r="I148"/>
      <c r="J148"/>
      <c r="K148"/>
    </row>
    <row r="149" spans="1:11" ht="15">
      <c r="A149" s="49"/>
      <c r="B149" s="49"/>
      <c r="C149" s="49"/>
      <c r="D149" s="46" t="s">
        <v>54</v>
      </c>
      <c r="E149" s="46" t="s">
        <v>39</v>
      </c>
      <c r="F149" s="71">
        <v>99.6</v>
      </c>
      <c r="G149" s="77">
        <v>112</v>
      </c>
      <c r="H149" s="72">
        <v>99.5</v>
      </c>
      <c r="I149"/>
      <c r="J149"/>
      <c r="K149"/>
    </row>
    <row r="150" spans="1:11" ht="15">
      <c r="A150" s="49"/>
      <c r="B150" s="49"/>
      <c r="C150" s="49"/>
      <c r="D150" s="49"/>
      <c r="E150" s="51" t="s">
        <v>40</v>
      </c>
      <c r="F150" s="73">
        <v>97.9</v>
      </c>
      <c r="G150" s="78">
        <v>97.7</v>
      </c>
      <c r="H150" s="74">
        <v>97.9</v>
      </c>
      <c r="I150"/>
      <c r="J150"/>
      <c r="K150"/>
    </row>
    <row r="151" spans="1:11" ht="15">
      <c r="A151" s="49"/>
      <c r="B151" s="49"/>
      <c r="C151" s="49"/>
      <c r="D151" s="49"/>
      <c r="E151" s="51" t="s">
        <v>41</v>
      </c>
      <c r="F151" s="73">
        <v>97.5</v>
      </c>
      <c r="G151" s="78">
        <v>106.5</v>
      </c>
      <c r="H151" s="74">
        <v>97.5</v>
      </c>
      <c r="I151"/>
      <c r="J151"/>
      <c r="K151"/>
    </row>
    <row r="152" spans="1:11" ht="15">
      <c r="A152" s="49"/>
      <c r="B152" s="49"/>
      <c r="C152" s="49"/>
      <c r="D152" s="49"/>
      <c r="E152" s="51" t="s">
        <v>42</v>
      </c>
      <c r="F152" s="73">
        <v>94.5</v>
      </c>
      <c r="G152" s="78">
        <v>86.7</v>
      </c>
      <c r="H152" s="74">
        <v>94.5</v>
      </c>
      <c r="I152"/>
      <c r="J152"/>
      <c r="K152"/>
    </row>
    <row r="153" spans="1:11" ht="15">
      <c r="A153" s="49"/>
      <c r="B153" s="49"/>
      <c r="C153" s="49"/>
      <c r="D153" s="49"/>
      <c r="E153" s="51" t="s">
        <v>43</v>
      </c>
      <c r="F153" s="73">
        <v>94.6</v>
      </c>
      <c r="G153" s="78">
        <v>92</v>
      </c>
      <c r="H153" s="74">
        <v>94.6</v>
      </c>
      <c r="I153"/>
      <c r="J153"/>
      <c r="K153"/>
    </row>
    <row r="154" spans="1:11" ht="15">
      <c r="A154" s="49"/>
      <c r="B154" s="49"/>
      <c r="C154" s="49"/>
      <c r="D154" s="46" t="s">
        <v>73</v>
      </c>
      <c r="E154" s="47"/>
      <c r="F154" s="71">
        <v>96.82000000000001</v>
      </c>
      <c r="G154" s="77">
        <v>98.97999999999999</v>
      </c>
      <c r="H154" s="72">
        <v>96.8</v>
      </c>
      <c r="I154"/>
      <c r="J154"/>
      <c r="K154"/>
    </row>
    <row r="155" spans="1:11" ht="15">
      <c r="A155" s="49"/>
      <c r="B155" s="49"/>
      <c r="C155" s="49"/>
      <c r="D155" s="46" t="s">
        <v>55</v>
      </c>
      <c r="E155" s="46" t="s">
        <v>39</v>
      </c>
      <c r="F155" s="71">
        <v>99.8</v>
      </c>
      <c r="G155" s="77">
        <v>111.8</v>
      </c>
      <c r="H155" s="72">
        <v>99.7</v>
      </c>
      <c r="I155"/>
      <c r="J155"/>
      <c r="K155"/>
    </row>
    <row r="156" spans="1:11" ht="15">
      <c r="A156" s="49"/>
      <c r="B156" s="49"/>
      <c r="C156" s="49"/>
      <c r="D156" s="49"/>
      <c r="E156" s="51" t="s">
        <v>40</v>
      </c>
      <c r="F156" s="73">
        <v>97.9</v>
      </c>
      <c r="G156" s="78">
        <v>90.7</v>
      </c>
      <c r="H156" s="74">
        <v>97.9</v>
      </c>
      <c r="I156"/>
      <c r="J156"/>
      <c r="K156"/>
    </row>
    <row r="157" spans="1:11" ht="15">
      <c r="A157" s="49"/>
      <c r="B157" s="49"/>
      <c r="C157" s="49"/>
      <c r="D157" s="49"/>
      <c r="E157" s="51" t="s">
        <v>41</v>
      </c>
      <c r="F157" s="73">
        <v>97.6</v>
      </c>
      <c r="G157" s="78">
        <v>102.9</v>
      </c>
      <c r="H157" s="74">
        <v>97.6</v>
      </c>
      <c r="I157"/>
      <c r="J157"/>
      <c r="K157"/>
    </row>
    <row r="158" spans="1:11" ht="15">
      <c r="A158" s="49"/>
      <c r="B158" s="49"/>
      <c r="C158" s="49"/>
      <c r="D158" s="49"/>
      <c r="E158" s="51" t="s">
        <v>42</v>
      </c>
      <c r="F158" s="73">
        <v>92.5</v>
      </c>
      <c r="G158" s="78">
        <v>100</v>
      </c>
      <c r="H158" s="74">
        <v>92.5</v>
      </c>
      <c r="I158"/>
      <c r="J158"/>
      <c r="K158"/>
    </row>
    <row r="159" spans="1:11" ht="15">
      <c r="A159" s="49"/>
      <c r="B159" s="49"/>
      <c r="C159" s="49"/>
      <c r="D159" s="49"/>
      <c r="E159" s="51" t="s">
        <v>43</v>
      </c>
      <c r="F159" s="73">
        <v>91.8</v>
      </c>
      <c r="G159" s="78">
        <v>86.8</v>
      </c>
      <c r="H159" s="74">
        <v>91.8</v>
      </c>
      <c r="I159"/>
      <c r="J159"/>
      <c r="K159"/>
    </row>
    <row r="160" spans="1:11" ht="15">
      <c r="A160" s="49"/>
      <c r="B160" s="49"/>
      <c r="C160" s="49"/>
      <c r="D160" s="46" t="s">
        <v>74</v>
      </c>
      <c r="E160" s="47"/>
      <c r="F160" s="71">
        <v>95.91999999999999</v>
      </c>
      <c r="G160" s="77">
        <v>98.44</v>
      </c>
      <c r="H160" s="72">
        <v>95.9</v>
      </c>
      <c r="I160"/>
      <c r="J160"/>
      <c r="K160"/>
    </row>
    <row r="161" spans="1:11" ht="15">
      <c r="A161" s="49"/>
      <c r="B161" s="49"/>
      <c r="C161" s="46" t="s">
        <v>69</v>
      </c>
      <c r="D161" s="47"/>
      <c r="E161" s="47"/>
      <c r="F161" s="71">
        <v>95.90666666666667</v>
      </c>
      <c r="G161" s="77">
        <v>98.48666666666668</v>
      </c>
      <c r="H161" s="72">
        <v>95.88666666666667</v>
      </c>
      <c r="I161"/>
      <c r="J161"/>
      <c r="K161"/>
    </row>
    <row r="162" spans="1:11" ht="15">
      <c r="A162" s="49"/>
      <c r="B162" s="49"/>
      <c r="C162" s="46" t="s">
        <v>27</v>
      </c>
      <c r="D162" s="46" t="s">
        <v>53</v>
      </c>
      <c r="E162" s="46" t="s">
        <v>39</v>
      </c>
      <c r="F162" s="71">
        <v>100.7</v>
      </c>
      <c r="G162" s="77">
        <v>105.6</v>
      </c>
      <c r="H162" s="72">
        <v>100.6</v>
      </c>
      <c r="I162"/>
      <c r="J162"/>
      <c r="K162"/>
    </row>
    <row r="163" spans="1:11" ht="15">
      <c r="A163" s="49"/>
      <c r="B163" s="49"/>
      <c r="C163" s="49"/>
      <c r="D163" s="49"/>
      <c r="E163" s="51" t="s">
        <v>40</v>
      </c>
      <c r="F163" s="73">
        <v>99.6</v>
      </c>
      <c r="G163" s="78">
        <v>110</v>
      </c>
      <c r="H163" s="74">
        <v>99.5</v>
      </c>
      <c r="I163"/>
      <c r="J163"/>
      <c r="K163"/>
    </row>
    <row r="164" spans="1:11" ht="15">
      <c r="A164" s="49"/>
      <c r="B164" s="49"/>
      <c r="C164" s="49"/>
      <c r="D164" s="49"/>
      <c r="E164" s="51" t="s">
        <v>41</v>
      </c>
      <c r="F164" s="73">
        <v>101.3</v>
      </c>
      <c r="G164" s="78">
        <v>142.9</v>
      </c>
      <c r="H164" s="74">
        <v>101.1</v>
      </c>
      <c r="I164"/>
      <c r="J164"/>
      <c r="K164"/>
    </row>
    <row r="165" spans="1:11" ht="15">
      <c r="A165" s="49"/>
      <c r="B165" s="49"/>
      <c r="C165" s="49"/>
      <c r="D165" s="49"/>
      <c r="E165" s="51" t="s">
        <v>42</v>
      </c>
      <c r="F165" s="73">
        <v>97.2</v>
      </c>
      <c r="G165" s="78">
        <v>93.3</v>
      </c>
      <c r="H165" s="74">
        <v>97.2</v>
      </c>
      <c r="I165"/>
      <c r="J165"/>
      <c r="K165"/>
    </row>
    <row r="166" spans="1:11" ht="15">
      <c r="A166" s="49"/>
      <c r="B166" s="49"/>
      <c r="C166" s="49"/>
      <c r="D166" s="49"/>
      <c r="E166" s="51" t="s">
        <v>43</v>
      </c>
      <c r="F166" s="73">
        <v>93.8</v>
      </c>
      <c r="G166" s="78">
        <v>86.7</v>
      </c>
      <c r="H166" s="74">
        <v>93.8</v>
      </c>
      <c r="I166"/>
      <c r="J166"/>
      <c r="K166"/>
    </row>
    <row r="167" spans="1:11" ht="15">
      <c r="A167" s="49"/>
      <c r="B167" s="49"/>
      <c r="C167" s="49"/>
      <c r="D167" s="46" t="s">
        <v>72</v>
      </c>
      <c r="E167" s="47"/>
      <c r="F167" s="71">
        <v>98.52000000000001</v>
      </c>
      <c r="G167" s="77">
        <v>107.7</v>
      </c>
      <c r="H167" s="72">
        <v>98.44</v>
      </c>
      <c r="I167"/>
      <c r="J167"/>
      <c r="K167"/>
    </row>
    <row r="168" spans="1:11" ht="15">
      <c r="A168" s="49"/>
      <c r="B168" s="49"/>
      <c r="C168" s="49"/>
      <c r="D168" s="46" t="s">
        <v>54</v>
      </c>
      <c r="E168" s="46" t="s">
        <v>39</v>
      </c>
      <c r="F168" s="71">
        <v>100.8</v>
      </c>
      <c r="G168" s="77">
        <v>122.6</v>
      </c>
      <c r="H168" s="72">
        <v>100.7</v>
      </c>
      <c r="I168"/>
      <c r="J168"/>
      <c r="K168"/>
    </row>
    <row r="169" spans="1:11" ht="15">
      <c r="A169" s="49"/>
      <c r="B169" s="49"/>
      <c r="C169" s="49"/>
      <c r="D169" s="49"/>
      <c r="E169" s="51" t="s">
        <v>40</v>
      </c>
      <c r="F169" s="73">
        <v>100.6</v>
      </c>
      <c r="G169" s="78">
        <v>102.6</v>
      </c>
      <c r="H169" s="74">
        <v>100.6</v>
      </c>
      <c r="I169"/>
      <c r="J169"/>
      <c r="K169"/>
    </row>
    <row r="170" spans="1:11" ht="15">
      <c r="A170" s="49"/>
      <c r="B170" s="49"/>
      <c r="C170" s="49"/>
      <c r="D170" s="49"/>
      <c r="E170" s="51" t="s">
        <v>41</v>
      </c>
      <c r="F170" s="73">
        <v>103</v>
      </c>
      <c r="G170" s="78">
        <v>107.1</v>
      </c>
      <c r="H170" s="74">
        <v>103</v>
      </c>
      <c r="I170"/>
      <c r="J170"/>
      <c r="K170"/>
    </row>
    <row r="171" spans="1:11" ht="15">
      <c r="A171" s="49"/>
      <c r="B171" s="49"/>
      <c r="C171" s="49"/>
      <c r="D171" s="49"/>
      <c r="E171" s="51" t="s">
        <v>42</v>
      </c>
      <c r="F171" s="73">
        <v>99.5</v>
      </c>
      <c r="G171" s="78">
        <v>66.7</v>
      </c>
      <c r="H171" s="74">
        <v>99.6</v>
      </c>
      <c r="I171"/>
      <c r="J171"/>
      <c r="K171"/>
    </row>
    <row r="172" spans="1:11" ht="15">
      <c r="A172" s="49"/>
      <c r="B172" s="49"/>
      <c r="C172" s="49"/>
      <c r="D172" s="49"/>
      <c r="E172" s="51" t="s">
        <v>43</v>
      </c>
      <c r="F172" s="73">
        <v>96.7</v>
      </c>
      <c r="G172" s="78">
        <v>72.7</v>
      </c>
      <c r="H172" s="74">
        <v>96.8</v>
      </c>
      <c r="I172"/>
      <c r="J172"/>
      <c r="K172"/>
    </row>
    <row r="173" spans="1:11" ht="15">
      <c r="A173" s="49"/>
      <c r="B173" s="49"/>
      <c r="C173" s="49"/>
      <c r="D173" s="46" t="s">
        <v>73</v>
      </c>
      <c r="E173" s="47"/>
      <c r="F173" s="71">
        <v>100.11999999999999</v>
      </c>
      <c r="G173" s="77">
        <v>94.33999999999999</v>
      </c>
      <c r="H173" s="72">
        <v>100.14</v>
      </c>
      <c r="I173"/>
      <c r="J173"/>
      <c r="K173"/>
    </row>
    <row r="174" spans="1:11" ht="15">
      <c r="A174" s="49"/>
      <c r="B174" s="49"/>
      <c r="C174" s="49"/>
      <c r="D174" s="46" t="s">
        <v>55</v>
      </c>
      <c r="E174" s="46" t="s">
        <v>39</v>
      </c>
      <c r="F174" s="71">
        <v>100.7</v>
      </c>
      <c r="G174" s="77">
        <v>116.3</v>
      </c>
      <c r="H174" s="72">
        <v>100.7</v>
      </c>
      <c r="I174"/>
      <c r="J174"/>
      <c r="K174"/>
    </row>
    <row r="175" spans="1:11" ht="15">
      <c r="A175" s="49"/>
      <c r="B175" s="49"/>
      <c r="C175" s="49"/>
      <c r="D175" s="49"/>
      <c r="E175" s="51" t="s">
        <v>40</v>
      </c>
      <c r="F175" s="73">
        <v>100.1</v>
      </c>
      <c r="G175" s="78">
        <v>105.1</v>
      </c>
      <c r="H175" s="74">
        <v>100.1</v>
      </c>
      <c r="I175"/>
      <c r="J175"/>
      <c r="K175"/>
    </row>
    <row r="176" spans="1:11" ht="15">
      <c r="A176" s="49"/>
      <c r="B176" s="49"/>
      <c r="C176" s="49"/>
      <c r="D176" s="49"/>
      <c r="E176" s="51" t="s">
        <v>41</v>
      </c>
      <c r="F176" s="73">
        <v>102.1</v>
      </c>
      <c r="G176" s="78">
        <v>125</v>
      </c>
      <c r="H176" s="74">
        <v>102</v>
      </c>
      <c r="I176"/>
      <c r="J176"/>
      <c r="K176"/>
    </row>
    <row r="177" spans="1:11" ht="15">
      <c r="A177" s="49"/>
      <c r="B177" s="49"/>
      <c r="C177" s="49"/>
      <c r="D177" s="49"/>
      <c r="E177" s="51" t="s">
        <v>42</v>
      </c>
      <c r="F177" s="73">
        <v>98.4</v>
      </c>
      <c r="G177" s="78">
        <v>76.2</v>
      </c>
      <c r="H177" s="74">
        <v>98.4</v>
      </c>
      <c r="I177"/>
      <c r="J177"/>
      <c r="K177"/>
    </row>
    <row r="178" spans="1:11" ht="15">
      <c r="A178" s="49"/>
      <c r="B178" s="49"/>
      <c r="C178" s="49"/>
      <c r="D178" s="49"/>
      <c r="E178" s="51" t="s">
        <v>43</v>
      </c>
      <c r="F178" s="73">
        <v>95.3</v>
      </c>
      <c r="G178" s="78">
        <v>80.8</v>
      </c>
      <c r="H178" s="74">
        <v>95.3</v>
      </c>
      <c r="I178"/>
      <c r="J178"/>
      <c r="K178"/>
    </row>
    <row r="179" spans="1:11" ht="15">
      <c r="A179" s="49"/>
      <c r="B179" s="49"/>
      <c r="C179" s="49"/>
      <c r="D179" s="46" t="s">
        <v>74</v>
      </c>
      <c r="E179" s="47"/>
      <c r="F179" s="71">
        <v>99.32</v>
      </c>
      <c r="G179" s="77">
        <v>100.67999999999999</v>
      </c>
      <c r="H179" s="72">
        <v>99.30000000000001</v>
      </c>
      <c r="I179"/>
      <c r="J179"/>
      <c r="K179"/>
    </row>
    <row r="180" spans="1:11" ht="15">
      <c r="A180" s="49"/>
      <c r="B180" s="49"/>
      <c r="C180" s="46" t="s">
        <v>70</v>
      </c>
      <c r="D180" s="47"/>
      <c r="E180" s="47"/>
      <c r="F180" s="71">
        <v>99.32</v>
      </c>
      <c r="G180" s="77">
        <v>100.90666666666668</v>
      </c>
      <c r="H180" s="72">
        <v>99.29333333333332</v>
      </c>
      <c r="I180"/>
      <c r="J180"/>
      <c r="K180"/>
    </row>
    <row r="181" spans="1:11" ht="15">
      <c r="A181" s="49"/>
      <c r="B181" s="49"/>
      <c r="C181" s="46" t="s">
        <v>28</v>
      </c>
      <c r="D181" s="46" t="s">
        <v>53</v>
      </c>
      <c r="E181" s="46" t="s">
        <v>39</v>
      </c>
      <c r="F181" s="71">
        <v>100.4</v>
      </c>
      <c r="G181" s="77">
        <v>102.8</v>
      </c>
      <c r="H181" s="72">
        <v>100.4</v>
      </c>
      <c r="I181"/>
      <c r="J181"/>
      <c r="K181"/>
    </row>
    <row r="182" spans="1:11" ht="15">
      <c r="A182" s="49"/>
      <c r="B182" s="49"/>
      <c r="C182" s="49"/>
      <c r="D182" s="49"/>
      <c r="E182" s="51" t="s">
        <v>40</v>
      </c>
      <c r="F182" s="73">
        <v>101.1</v>
      </c>
      <c r="G182" s="78">
        <v>102.2</v>
      </c>
      <c r="H182" s="74">
        <v>101.1</v>
      </c>
      <c r="I182"/>
      <c r="J182"/>
      <c r="K182"/>
    </row>
    <row r="183" spans="1:11" ht="15">
      <c r="A183" s="49"/>
      <c r="B183" s="49"/>
      <c r="C183" s="49"/>
      <c r="D183" s="49"/>
      <c r="E183" s="51" t="s">
        <v>41</v>
      </c>
      <c r="F183" s="73">
        <v>99</v>
      </c>
      <c r="G183" s="78">
        <v>85.8</v>
      </c>
      <c r="H183" s="74">
        <v>99.2</v>
      </c>
      <c r="I183"/>
      <c r="J183"/>
      <c r="K183"/>
    </row>
    <row r="184" spans="1:11" ht="15">
      <c r="A184" s="49"/>
      <c r="B184" s="49"/>
      <c r="C184" s="49"/>
      <c r="D184" s="49"/>
      <c r="E184" s="51" t="s">
        <v>42</v>
      </c>
      <c r="F184" s="73">
        <v>90.6</v>
      </c>
      <c r="G184" s="78">
        <v>81.4</v>
      </c>
      <c r="H184" s="74">
        <v>90.7</v>
      </c>
      <c r="I184"/>
      <c r="J184"/>
      <c r="K184"/>
    </row>
    <row r="185" spans="1:11" ht="15">
      <c r="A185" s="49"/>
      <c r="B185" s="49"/>
      <c r="C185" s="49"/>
      <c r="D185" s="49"/>
      <c r="E185" s="51" t="s">
        <v>43</v>
      </c>
      <c r="F185" s="73">
        <v>84.9</v>
      </c>
      <c r="G185" s="78">
        <v>68.7</v>
      </c>
      <c r="H185" s="74">
        <v>85</v>
      </c>
      <c r="I185"/>
      <c r="J185"/>
      <c r="K185"/>
    </row>
    <row r="186" spans="1:11" ht="15">
      <c r="A186" s="49"/>
      <c r="B186" s="49"/>
      <c r="C186" s="49"/>
      <c r="D186" s="46" t="s">
        <v>72</v>
      </c>
      <c r="E186" s="47"/>
      <c r="F186" s="71">
        <v>95.2</v>
      </c>
      <c r="G186" s="77">
        <v>88.18</v>
      </c>
      <c r="H186" s="72">
        <v>95.28</v>
      </c>
      <c r="I186"/>
      <c r="J186"/>
      <c r="K186"/>
    </row>
    <row r="187" spans="1:11" ht="15">
      <c r="A187" s="49"/>
      <c r="B187" s="49"/>
      <c r="C187" s="49"/>
      <c r="D187" s="46" t="s">
        <v>54</v>
      </c>
      <c r="E187" s="46" t="s">
        <v>39</v>
      </c>
      <c r="F187" s="71">
        <v>100.8</v>
      </c>
      <c r="G187" s="77">
        <v>106.6</v>
      </c>
      <c r="H187" s="72">
        <v>100.7</v>
      </c>
      <c r="I187"/>
      <c r="J187"/>
      <c r="K187"/>
    </row>
    <row r="188" spans="1:11" ht="15">
      <c r="A188" s="49"/>
      <c r="B188" s="49"/>
      <c r="C188" s="49"/>
      <c r="D188" s="49"/>
      <c r="E188" s="51" t="s">
        <v>40</v>
      </c>
      <c r="F188" s="73">
        <v>101.1</v>
      </c>
      <c r="G188" s="78">
        <v>104.1</v>
      </c>
      <c r="H188" s="74">
        <v>101</v>
      </c>
      <c r="I188"/>
      <c r="J188"/>
      <c r="K188"/>
    </row>
    <row r="189" spans="1:11" ht="15">
      <c r="A189" s="49"/>
      <c r="B189" s="49"/>
      <c r="C189" s="49"/>
      <c r="D189" s="49"/>
      <c r="E189" s="51" t="s">
        <v>41</v>
      </c>
      <c r="F189" s="73">
        <v>100.2</v>
      </c>
      <c r="G189" s="78">
        <v>94.7</v>
      </c>
      <c r="H189" s="74">
        <v>100.3</v>
      </c>
      <c r="I189"/>
      <c r="J189"/>
      <c r="K189"/>
    </row>
    <row r="190" spans="1:11" ht="15">
      <c r="A190" s="49"/>
      <c r="B190" s="49"/>
      <c r="C190" s="49"/>
      <c r="D190" s="49"/>
      <c r="E190" s="51" t="s">
        <v>42</v>
      </c>
      <c r="F190" s="73">
        <v>96.2</v>
      </c>
      <c r="G190" s="78">
        <v>86.8</v>
      </c>
      <c r="H190" s="74">
        <v>96.3</v>
      </c>
      <c r="I190"/>
      <c r="J190"/>
      <c r="K190"/>
    </row>
    <row r="191" spans="1:11" ht="15">
      <c r="A191" s="49"/>
      <c r="B191" s="49"/>
      <c r="C191" s="49"/>
      <c r="D191" s="49"/>
      <c r="E191" s="51" t="s">
        <v>43</v>
      </c>
      <c r="F191" s="73">
        <v>89.9</v>
      </c>
      <c r="G191" s="78">
        <v>70.5</v>
      </c>
      <c r="H191" s="74">
        <v>90</v>
      </c>
      <c r="I191"/>
      <c r="J191"/>
      <c r="K191"/>
    </row>
    <row r="192" spans="1:11" ht="15">
      <c r="A192" s="49"/>
      <c r="B192" s="49"/>
      <c r="C192" s="49"/>
      <c r="D192" s="46" t="s">
        <v>73</v>
      </c>
      <c r="E192" s="47"/>
      <c r="F192" s="71">
        <v>97.63999999999999</v>
      </c>
      <c r="G192" s="77">
        <v>92.53999999999999</v>
      </c>
      <c r="H192" s="72">
        <v>97.66</v>
      </c>
      <c r="I192"/>
      <c r="J192"/>
      <c r="K192"/>
    </row>
    <row r="193" spans="1:11" ht="15">
      <c r="A193" s="49"/>
      <c r="B193" s="49"/>
      <c r="C193" s="49"/>
      <c r="D193" s="46" t="s">
        <v>55</v>
      </c>
      <c r="E193" s="46" t="s">
        <v>39</v>
      </c>
      <c r="F193" s="71">
        <v>100.6</v>
      </c>
      <c r="G193" s="77">
        <v>104.8</v>
      </c>
      <c r="H193" s="72">
        <v>100.5</v>
      </c>
      <c r="I193"/>
      <c r="J193"/>
      <c r="K193"/>
    </row>
    <row r="194" spans="1:11" ht="15">
      <c r="A194" s="49"/>
      <c r="B194" s="49"/>
      <c r="C194" s="49"/>
      <c r="D194" s="49"/>
      <c r="E194" s="51" t="s">
        <v>40</v>
      </c>
      <c r="F194" s="73">
        <v>101.1</v>
      </c>
      <c r="G194" s="78">
        <v>103.2</v>
      </c>
      <c r="H194" s="74">
        <v>101.1</v>
      </c>
      <c r="I194"/>
      <c r="J194"/>
      <c r="K194"/>
    </row>
    <row r="195" spans="1:11" ht="15">
      <c r="A195" s="49"/>
      <c r="B195" s="49"/>
      <c r="C195" s="49"/>
      <c r="D195" s="49"/>
      <c r="E195" s="51" t="s">
        <v>41</v>
      </c>
      <c r="F195" s="73">
        <v>99.6</v>
      </c>
      <c r="G195" s="78">
        <v>90.3</v>
      </c>
      <c r="H195" s="74">
        <v>99.7</v>
      </c>
      <c r="I195"/>
      <c r="J195"/>
      <c r="K195"/>
    </row>
    <row r="196" spans="1:11" ht="15">
      <c r="A196" s="49"/>
      <c r="B196" s="49"/>
      <c r="C196" s="49"/>
      <c r="D196" s="49"/>
      <c r="E196" s="51" t="s">
        <v>42</v>
      </c>
      <c r="F196" s="73">
        <v>93.4</v>
      </c>
      <c r="G196" s="78">
        <v>84.2</v>
      </c>
      <c r="H196" s="74">
        <v>93.5</v>
      </c>
      <c r="I196"/>
      <c r="J196"/>
      <c r="K196"/>
    </row>
    <row r="197" spans="1:11" ht="15">
      <c r="A197" s="49"/>
      <c r="B197" s="49"/>
      <c r="C197" s="49"/>
      <c r="D197" s="49"/>
      <c r="E197" s="51" t="s">
        <v>43</v>
      </c>
      <c r="F197" s="73">
        <v>87.4</v>
      </c>
      <c r="G197" s="78">
        <v>69.6</v>
      </c>
      <c r="H197" s="74">
        <v>87.6</v>
      </c>
      <c r="I197"/>
      <c r="J197"/>
      <c r="K197"/>
    </row>
    <row r="198" spans="1:11" ht="15">
      <c r="A198" s="49"/>
      <c r="B198" s="49"/>
      <c r="C198" s="49"/>
      <c r="D198" s="46" t="s">
        <v>74</v>
      </c>
      <c r="E198" s="47"/>
      <c r="F198" s="71">
        <v>96.41999999999999</v>
      </c>
      <c r="G198" s="77">
        <v>90.42</v>
      </c>
      <c r="H198" s="72">
        <v>96.47999999999999</v>
      </c>
      <c r="I198"/>
      <c r="J198"/>
      <c r="K198"/>
    </row>
    <row r="199" spans="1:11" ht="15">
      <c r="A199" s="49"/>
      <c r="B199" s="49"/>
      <c r="C199" s="46" t="s">
        <v>71</v>
      </c>
      <c r="D199" s="47"/>
      <c r="E199" s="47"/>
      <c r="F199" s="71">
        <v>96.42</v>
      </c>
      <c r="G199" s="77">
        <v>90.37999999999998</v>
      </c>
      <c r="H199" s="72">
        <v>96.47333333333331</v>
      </c>
      <c r="I199"/>
      <c r="J199"/>
      <c r="K199"/>
    </row>
    <row r="200" spans="1:11" ht="15">
      <c r="A200" s="49"/>
      <c r="B200" s="46" t="s">
        <v>59</v>
      </c>
      <c r="C200" s="47"/>
      <c r="D200" s="47"/>
      <c r="E200" s="47"/>
      <c r="F200" s="71">
        <v>96.96266666666668</v>
      </c>
      <c r="G200" s="77">
        <v>95.57066666666668</v>
      </c>
      <c r="H200" s="72">
        <v>96.97866666666668</v>
      </c>
      <c r="I200"/>
      <c r="J200"/>
      <c r="K200"/>
    </row>
    <row r="201" spans="1:11" ht="15">
      <c r="A201" s="49"/>
      <c r="B201" s="46" t="s">
        <v>31</v>
      </c>
      <c r="C201" s="46" t="s">
        <v>24</v>
      </c>
      <c r="D201" s="46" t="s">
        <v>53</v>
      </c>
      <c r="E201" s="46" t="s">
        <v>39</v>
      </c>
      <c r="F201" s="71">
        <v>90.7</v>
      </c>
      <c r="G201" s="77">
        <v>94.6</v>
      </c>
      <c r="H201" s="72">
        <v>90.3</v>
      </c>
      <c r="I201"/>
      <c r="J201"/>
      <c r="K201"/>
    </row>
    <row r="202" spans="1:11" ht="15">
      <c r="A202" s="49"/>
      <c r="B202" s="49"/>
      <c r="C202" s="49"/>
      <c r="D202" s="49"/>
      <c r="E202" s="51" t="s">
        <v>40</v>
      </c>
      <c r="F202" s="73">
        <v>100.4</v>
      </c>
      <c r="G202" s="78">
        <v>98.3</v>
      </c>
      <c r="H202" s="74">
        <v>100.6</v>
      </c>
      <c r="I202"/>
      <c r="J202"/>
      <c r="K202"/>
    </row>
    <row r="203" spans="1:11" ht="15">
      <c r="A203" s="49"/>
      <c r="B203" s="49"/>
      <c r="C203" s="49"/>
      <c r="D203" s="49"/>
      <c r="E203" s="51" t="s">
        <v>41</v>
      </c>
      <c r="F203" s="73">
        <v>100.6</v>
      </c>
      <c r="G203" s="78">
        <v>96.8</v>
      </c>
      <c r="H203" s="74">
        <v>101</v>
      </c>
      <c r="I203"/>
      <c r="J203"/>
      <c r="K203"/>
    </row>
    <row r="204" spans="1:11" ht="15">
      <c r="A204" s="49"/>
      <c r="B204" s="49"/>
      <c r="C204" s="49"/>
      <c r="D204" s="49"/>
      <c r="E204" s="51" t="s">
        <v>42</v>
      </c>
      <c r="F204" s="73">
        <v>87.9</v>
      </c>
      <c r="G204" s="78">
        <v>72.9</v>
      </c>
      <c r="H204" s="74">
        <v>89.1</v>
      </c>
      <c r="I204"/>
      <c r="J204"/>
      <c r="K204"/>
    </row>
    <row r="205" spans="1:11" ht="15">
      <c r="A205" s="49"/>
      <c r="B205" s="49"/>
      <c r="C205" s="49"/>
      <c r="D205" s="49"/>
      <c r="E205" s="51" t="s">
        <v>43</v>
      </c>
      <c r="F205" s="73">
        <v>82</v>
      </c>
      <c r="G205" s="78">
        <v>72.7</v>
      </c>
      <c r="H205" s="74">
        <v>82.6</v>
      </c>
      <c r="I205"/>
      <c r="J205"/>
      <c r="K205"/>
    </row>
    <row r="206" spans="1:11" ht="15">
      <c r="A206" s="49"/>
      <c r="B206" s="49"/>
      <c r="C206" s="49"/>
      <c r="D206" s="46" t="s">
        <v>72</v>
      </c>
      <c r="E206" s="47"/>
      <c r="F206" s="71">
        <v>92.32000000000001</v>
      </c>
      <c r="G206" s="77">
        <v>87.06</v>
      </c>
      <c r="H206" s="72">
        <v>92.72</v>
      </c>
      <c r="I206"/>
      <c r="J206"/>
      <c r="K206"/>
    </row>
    <row r="207" spans="1:11" ht="15">
      <c r="A207" s="49"/>
      <c r="B207" s="49"/>
      <c r="C207" s="49"/>
      <c r="D207" s="46" t="s">
        <v>54</v>
      </c>
      <c r="E207" s="46" t="s">
        <v>39</v>
      </c>
      <c r="F207" s="71">
        <v>87</v>
      </c>
      <c r="G207" s="77">
        <v>92.5</v>
      </c>
      <c r="H207" s="72">
        <v>86.5</v>
      </c>
      <c r="I207"/>
      <c r="J207"/>
      <c r="K207"/>
    </row>
    <row r="208" spans="1:11" ht="15">
      <c r="A208" s="49"/>
      <c r="B208" s="49"/>
      <c r="C208" s="49"/>
      <c r="D208" s="49"/>
      <c r="E208" s="51" t="s">
        <v>40</v>
      </c>
      <c r="F208" s="73">
        <v>101.7</v>
      </c>
      <c r="G208" s="78">
        <v>101.3</v>
      </c>
      <c r="H208" s="74">
        <v>101.8</v>
      </c>
      <c r="I208"/>
      <c r="J208"/>
      <c r="K208"/>
    </row>
    <row r="209" spans="1:11" ht="15">
      <c r="A209" s="49"/>
      <c r="B209" s="49"/>
      <c r="C209" s="49"/>
      <c r="D209" s="49"/>
      <c r="E209" s="51" t="s">
        <v>41</v>
      </c>
      <c r="F209" s="73">
        <v>102.2</v>
      </c>
      <c r="G209" s="78">
        <v>95.3</v>
      </c>
      <c r="H209" s="74">
        <v>102.9</v>
      </c>
      <c r="I209"/>
      <c r="J209"/>
      <c r="K209"/>
    </row>
    <row r="210" spans="1:11" ht="15">
      <c r="A210" s="49"/>
      <c r="B210" s="49"/>
      <c r="C210" s="49"/>
      <c r="D210" s="49"/>
      <c r="E210" s="51" t="s">
        <v>42</v>
      </c>
      <c r="F210" s="73">
        <v>92.5</v>
      </c>
      <c r="G210" s="78">
        <v>77</v>
      </c>
      <c r="H210" s="74">
        <v>93.8</v>
      </c>
      <c r="I210"/>
      <c r="J210"/>
      <c r="K210"/>
    </row>
    <row r="211" spans="1:11" ht="15">
      <c r="A211" s="49"/>
      <c r="B211" s="49"/>
      <c r="C211" s="49"/>
      <c r="D211" s="49"/>
      <c r="E211" s="51" t="s">
        <v>43</v>
      </c>
      <c r="F211" s="73">
        <v>83.9</v>
      </c>
      <c r="G211" s="78">
        <v>70</v>
      </c>
      <c r="H211" s="74">
        <v>84.9</v>
      </c>
      <c r="I211"/>
      <c r="J211"/>
      <c r="K211"/>
    </row>
    <row r="212" spans="1:11" ht="15">
      <c r="A212" s="49"/>
      <c r="B212" s="49"/>
      <c r="C212" s="49"/>
      <c r="D212" s="46" t="s">
        <v>73</v>
      </c>
      <c r="E212" s="47"/>
      <c r="F212" s="71">
        <v>93.46</v>
      </c>
      <c r="G212" s="77">
        <v>87.22</v>
      </c>
      <c r="H212" s="72">
        <v>93.98000000000002</v>
      </c>
      <c r="I212"/>
      <c r="J212"/>
      <c r="K212"/>
    </row>
    <row r="213" spans="1:11" ht="15">
      <c r="A213" s="49"/>
      <c r="B213" s="49"/>
      <c r="C213" s="49"/>
      <c r="D213" s="46" t="s">
        <v>55</v>
      </c>
      <c r="E213" s="46" t="s">
        <v>39</v>
      </c>
      <c r="F213" s="71">
        <v>88.9</v>
      </c>
      <c r="G213" s="77">
        <v>93.6</v>
      </c>
      <c r="H213" s="72">
        <v>88.4</v>
      </c>
      <c r="I213"/>
      <c r="J213"/>
      <c r="K213"/>
    </row>
    <row r="214" spans="1:11" ht="15">
      <c r="A214" s="49"/>
      <c r="B214" s="49"/>
      <c r="C214" s="49"/>
      <c r="D214" s="49"/>
      <c r="E214" s="51" t="s">
        <v>40</v>
      </c>
      <c r="F214" s="73">
        <v>101.1</v>
      </c>
      <c r="G214" s="78">
        <v>99.8</v>
      </c>
      <c r="H214" s="74">
        <v>101.2</v>
      </c>
      <c r="I214"/>
      <c r="J214"/>
      <c r="K214"/>
    </row>
    <row r="215" spans="1:11" ht="15">
      <c r="A215" s="49"/>
      <c r="B215" s="49"/>
      <c r="C215" s="49"/>
      <c r="D215" s="49"/>
      <c r="E215" s="51" t="s">
        <v>41</v>
      </c>
      <c r="F215" s="73">
        <v>101.4</v>
      </c>
      <c r="G215" s="78">
        <v>96</v>
      </c>
      <c r="H215" s="74">
        <v>101.9</v>
      </c>
      <c r="I215"/>
      <c r="J215"/>
      <c r="K215"/>
    </row>
    <row r="216" spans="1:11" ht="15">
      <c r="A216" s="49"/>
      <c r="B216" s="49"/>
      <c r="C216" s="49"/>
      <c r="D216" s="49"/>
      <c r="E216" s="51" t="s">
        <v>42</v>
      </c>
      <c r="F216" s="73">
        <v>90.1</v>
      </c>
      <c r="G216" s="78">
        <v>74.9</v>
      </c>
      <c r="H216" s="74">
        <v>91.4</v>
      </c>
      <c r="I216"/>
      <c r="J216"/>
      <c r="K216"/>
    </row>
    <row r="217" spans="1:11" ht="15">
      <c r="A217" s="49"/>
      <c r="B217" s="49"/>
      <c r="C217" s="49"/>
      <c r="D217" s="49"/>
      <c r="E217" s="51" t="s">
        <v>43</v>
      </c>
      <c r="F217" s="73">
        <v>82.9</v>
      </c>
      <c r="G217" s="78">
        <v>71.3</v>
      </c>
      <c r="H217" s="74">
        <v>83.7</v>
      </c>
      <c r="I217"/>
      <c r="J217"/>
      <c r="K217"/>
    </row>
    <row r="218" spans="1:11" ht="15">
      <c r="A218" s="49"/>
      <c r="B218" s="49"/>
      <c r="C218" s="49"/>
      <c r="D218" s="46" t="s">
        <v>74</v>
      </c>
      <c r="E218" s="47"/>
      <c r="F218" s="71">
        <v>92.88</v>
      </c>
      <c r="G218" s="77">
        <v>87.11999999999999</v>
      </c>
      <c r="H218" s="72">
        <v>93.32</v>
      </c>
      <c r="I218"/>
      <c r="J218"/>
      <c r="K218"/>
    </row>
    <row r="219" spans="1:11" ht="15">
      <c r="A219" s="49"/>
      <c r="B219" s="49"/>
      <c r="C219" s="46" t="s">
        <v>67</v>
      </c>
      <c r="D219" s="47"/>
      <c r="E219" s="47"/>
      <c r="F219" s="71">
        <v>92.88666666666668</v>
      </c>
      <c r="G219" s="77">
        <v>87.13333333333334</v>
      </c>
      <c r="H219" s="72">
        <v>93.34</v>
      </c>
      <c r="I219"/>
      <c r="J219"/>
      <c r="K219"/>
    </row>
    <row r="220" spans="1:11" ht="15">
      <c r="A220" s="49"/>
      <c r="B220" s="49"/>
      <c r="C220" s="46" t="s">
        <v>25</v>
      </c>
      <c r="D220" s="46" t="s">
        <v>53</v>
      </c>
      <c r="E220" s="46" t="s">
        <v>39</v>
      </c>
      <c r="F220" s="71">
        <v>126.1</v>
      </c>
      <c r="G220" s="77">
        <v>188.3</v>
      </c>
      <c r="H220" s="72">
        <v>124.6</v>
      </c>
      <c r="I220"/>
      <c r="J220"/>
      <c r="K220"/>
    </row>
    <row r="221" spans="1:11" ht="15">
      <c r="A221" s="49"/>
      <c r="B221" s="49"/>
      <c r="C221" s="49"/>
      <c r="D221" s="49"/>
      <c r="E221" s="51" t="s">
        <v>40</v>
      </c>
      <c r="F221" s="73">
        <v>100.2</v>
      </c>
      <c r="G221" s="78">
        <v>96.8</v>
      </c>
      <c r="H221" s="74">
        <v>100.3</v>
      </c>
      <c r="I221"/>
      <c r="J221"/>
      <c r="K221"/>
    </row>
    <row r="222" spans="1:11" ht="15">
      <c r="A222" s="49"/>
      <c r="B222" s="49"/>
      <c r="C222" s="49"/>
      <c r="D222" s="49"/>
      <c r="E222" s="51" t="s">
        <v>41</v>
      </c>
      <c r="F222" s="73">
        <v>99.3</v>
      </c>
      <c r="G222" s="78">
        <v>97.7</v>
      </c>
      <c r="H222" s="74">
        <v>99.4</v>
      </c>
      <c r="I222"/>
      <c r="J222"/>
      <c r="K222"/>
    </row>
    <row r="223" spans="1:11" ht="15">
      <c r="A223" s="49"/>
      <c r="B223" s="49"/>
      <c r="C223" s="49"/>
      <c r="D223" s="49"/>
      <c r="E223" s="51" t="s">
        <v>42</v>
      </c>
      <c r="F223" s="73">
        <v>97.4</v>
      </c>
      <c r="G223" s="78">
        <v>92.1</v>
      </c>
      <c r="H223" s="74">
        <v>97.7</v>
      </c>
      <c r="I223"/>
      <c r="J223"/>
      <c r="K223"/>
    </row>
    <row r="224" spans="1:11" ht="15">
      <c r="A224" s="49"/>
      <c r="B224" s="49"/>
      <c r="C224" s="49"/>
      <c r="D224" s="49"/>
      <c r="E224" s="51" t="s">
        <v>43</v>
      </c>
      <c r="F224" s="73">
        <v>93.4</v>
      </c>
      <c r="G224" s="78">
        <v>83.6</v>
      </c>
      <c r="H224" s="74">
        <v>93.7</v>
      </c>
      <c r="I224"/>
      <c r="J224"/>
      <c r="K224"/>
    </row>
    <row r="225" spans="1:11" ht="15">
      <c r="A225" s="49"/>
      <c r="B225" s="49"/>
      <c r="C225" s="49"/>
      <c r="D225" s="46" t="s">
        <v>72</v>
      </c>
      <c r="E225" s="47"/>
      <c r="F225" s="71">
        <v>103.28</v>
      </c>
      <c r="G225" s="77">
        <v>111.7</v>
      </c>
      <c r="H225" s="72">
        <v>103.13999999999999</v>
      </c>
      <c r="I225"/>
      <c r="J225"/>
      <c r="K225"/>
    </row>
    <row r="226" spans="1:11" ht="15">
      <c r="A226" s="49"/>
      <c r="B226" s="49"/>
      <c r="C226" s="49"/>
      <c r="D226" s="46" t="s">
        <v>54</v>
      </c>
      <c r="E226" s="46" t="s">
        <v>39</v>
      </c>
      <c r="F226" s="71">
        <v>134.9</v>
      </c>
      <c r="G226" s="77">
        <v>200</v>
      </c>
      <c r="H226" s="72">
        <v>133.2</v>
      </c>
      <c r="I226"/>
      <c r="J226"/>
      <c r="K226"/>
    </row>
    <row r="227" spans="1:11" ht="15">
      <c r="A227" s="49"/>
      <c r="B227" s="49"/>
      <c r="C227" s="49"/>
      <c r="D227" s="49"/>
      <c r="E227" s="51" t="s">
        <v>40</v>
      </c>
      <c r="F227" s="73">
        <v>98.6</v>
      </c>
      <c r="G227" s="78">
        <v>97</v>
      </c>
      <c r="H227" s="74">
        <v>98.6</v>
      </c>
      <c r="I227"/>
      <c r="J227"/>
      <c r="K227"/>
    </row>
    <row r="228" spans="1:11" ht="15">
      <c r="A228" s="49"/>
      <c r="B228" s="49"/>
      <c r="C228" s="49"/>
      <c r="D228" s="49"/>
      <c r="E228" s="51" t="s">
        <v>41</v>
      </c>
      <c r="F228" s="73">
        <v>99.7</v>
      </c>
      <c r="G228" s="78">
        <v>95.5</v>
      </c>
      <c r="H228" s="74">
        <v>99.9</v>
      </c>
      <c r="I228"/>
      <c r="J228"/>
      <c r="K228"/>
    </row>
    <row r="229" spans="1:11" ht="15">
      <c r="A229" s="49"/>
      <c r="B229" s="49"/>
      <c r="C229" s="49"/>
      <c r="D229" s="49"/>
      <c r="E229" s="51" t="s">
        <v>42</v>
      </c>
      <c r="F229" s="73">
        <v>96.6</v>
      </c>
      <c r="G229" s="78">
        <v>92.4</v>
      </c>
      <c r="H229" s="74">
        <v>96.8</v>
      </c>
      <c r="I229"/>
      <c r="J229"/>
      <c r="K229"/>
    </row>
    <row r="230" spans="1:11" ht="15">
      <c r="A230" s="49"/>
      <c r="B230" s="49"/>
      <c r="C230" s="49"/>
      <c r="D230" s="49"/>
      <c r="E230" s="51" t="s">
        <v>43</v>
      </c>
      <c r="F230" s="73">
        <v>95.4</v>
      </c>
      <c r="G230" s="78">
        <v>84.9</v>
      </c>
      <c r="H230" s="74">
        <v>95.8</v>
      </c>
      <c r="I230"/>
      <c r="J230"/>
      <c r="K230"/>
    </row>
    <row r="231" spans="1:11" ht="15">
      <c r="A231" s="49"/>
      <c r="B231" s="49"/>
      <c r="C231" s="49"/>
      <c r="D231" s="46" t="s">
        <v>73</v>
      </c>
      <c r="E231" s="47"/>
      <c r="F231" s="71">
        <v>105.03999999999999</v>
      </c>
      <c r="G231" s="77">
        <v>113.96</v>
      </c>
      <c r="H231" s="72">
        <v>104.85999999999999</v>
      </c>
      <c r="I231"/>
      <c r="J231"/>
      <c r="K231"/>
    </row>
    <row r="232" spans="1:11" ht="15">
      <c r="A232" s="49"/>
      <c r="B232" s="49"/>
      <c r="C232" s="49"/>
      <c r="D232" s="46" t="s">
        <v>55</v>
      </c>
      <c r="E232" s="46" t="s">
        <v>39</v>
      </c>
      <c r="F232" s="71">
        <v>130.3</v>
      </c>
      <c r="G232" s="77">
        <v>194.2</v>
      </c>
      <c r="H232" s="72">
        <v>128.8</v>
      </c>
      <c r="I232"/>
      <c r="J232"/>
      <c r="K232"/>
    </row>
    <row r="233" spans="1:11" ht="15">
      <c r="A233" s="49"/>
      <c r="B233" s="49"/>
      <c r="C233" s="49"/>
      <c r="D233" s="49"/>
      <c r="E233" s="51" t="s">
        <v>40</v>
      </c>
      <c r="F233" s="73">
        <v>99.4</v>
      </c>
      <c r="G233" s="78">
        <v>96.9</v>
      </c>
      <c r="H233" s="74">
        <v>99.5</v>
      </c>
      <c r="I233"/>
      <c r="J233"/>
      <c r="K233"/>
    </row>
    <row r="234" spans="1:11" ht="15">
      <c r="A234" s="49"/>
      <c r="B234" s="49"/>
      <c r="C234" s="49"/>
      <c r="D234" s="49"/>
      <c r="E234" s="51" t="s">
        <v>41</v>
      </c>
      <c r="F234" s="73">
        <v>99.5</v>
      </c>
      <c r="G234" s="78">
        <v>96.6</v>
      </c>
      <c r="H234" s="74">
        <v>99.6</v>
      </c>
      <c r="I234"/>
      <c r="J234"/>
      <c r="K234"/>
    </row>
    <row r="235" spans="1:11" ht="15">
      <c r="A235" s="49"/>
      <c r="B235" s="49"/>
      <c r="C235" s="49"/>
      <c r="D235" s="49"/>
      <c r="E235" s="51" t="s">
        <v>42</v>
      </c>
      <c r="F235" s="73">
        <v>97</v>
      </c>
      <c r="G235" s="78">
        <v>92.2</v>
      </c>
      <c r="H235" s="74">
        <v>97.2</v>
      </c>
      <c r="I235"/>
      <c r="J235"/>
      <c r="K235"/>
    </row>
    <row r="236" spans="1:11" ht="15">
      <c r="A236" s="49"/>
      <c r="B236" s="49"/>
      <c r="C236" s="49"/>
      <c r="D236" s="49"/>
      <c r="E236" s="51" t="s">
        <v>43</v>
      </c>
      <c r="F236" s="73">
        <v>94.4</v>
      </c>
      <c r="G236" s="78">
        <v>84.2</v>
      </c>
      <c r="H236" s="74">
        <v>94.7</v>
      </c>
      <c r="I236"/>
      <c r="J236"/>
      <c r="K236"/>
    </row>
    <row r="237" spans="1:11" ht="15">
      <c r="A237" s="49"/>
      <c r="B237" s="49"/>
      <c r="C237" s="49"/>
      <c r="D237" s="46" t="s">
        <v>74</v>
      </c>
      <c r="E237" s="47"/>
      <c r="F237" s="71">
        <v>104.12</v>
      </c>
      <c r="G237" s="77">
        <v>112.82000000000001</v>
      </c>
      <c r="H237" s="72">
        <v>103.96</v>
      </c>
      <c r="I237"/>
      <c r="J237"/>
      <c r="K237"/>
    </row>
    <row r="238" spans="1:11" ht="15">
      <c r="A238" s="49"/>
      <c r="B238" s="49"/>
      <c r="C238" s="46" t="s">
        <v>68</v>
      </c>
      <c r="D238" s="47"/>
      <c r="E238" s="47"/>
      <c r="F238" s="71">
        <v>104.14666666666669</v>
      </c>
      <c r="G238" s="77">
        <v>112.82666666666668</v>
      </c>
      <c r="H238" s="72">
        <v>103.98666666666665</v>
      </c>
      <c r="I238"/>
      <c r="J238"/>
      <c r="K238"/>
    </row>
    <row r="239" spans="1:11" ht="15">
      <c r="A239" s="49"/>
      <c r="B239" s="49"/>
      <c r="C239" s="46" t="s">
        <v>26</v>
      </c>
      <c r="D239" s="46" t="s">
        <v>53</v>
      </c>
      <c r="E239" s="46" t="s">
        <v>39</v>
      </c>
      <c r="F239" s="71">
        <v>121.6</v>
      </c>
      <c r="G239" s="77">
        <v>183.1</v>
      </c>
      <c r="H239" s="72">
        <v>119.9</v>
      </c>
      <c r="I239"/>
      <c r="J239"/>
      <c r="K239"/>
    </row>
    <row r="240" spans="1:11" ht="15">
      <c r="A240" s="49"/>
      <c r="B240" s="49"/>
      <c r="C240" s="49"/>
      <c r="D240" s="49"/>
      <c r="E240" s="51" t="s">
        <v>40</v>
      </c>
      <c r="F240" s="73">
        <v>101.1</v>
      </c>
      <c r="G240" s="78">
        <v>99.2</v>
      </c>
      <c r="H240" s="74">
        <v>101.2</v>
      </c>
      <c r="I240"/>
      <c r="J240"/>
      <c r="K240"/>
    </row>
    <row r="241" spans="1:11" ht="15">
      <c r="A241" s="49"/>
      <c r="B241" s="49"/>
      <c r="C241" s="49"/>
      <c r="D241" s="49"/>
      <c r="E241" s="51" t="s">
        <v>41</v>
      </c>
      <c r="F241" s="73">
        <v>99</v>
      </c>
      <c r="G241" s="78">
        <v>93.3</v>
      </c>
      <c r="H241" s="74">
        <v>99.3</v>
      </c>
      <c r="I241"/>
      <c r="J241"/>
      <c r="K241"/>
    </row>
    <row r="242" spans="1:11" ht="15">
      <c r="A242" s="49"/>
      <c r="B242" s="49"/>
      <c r="C242" s="49"/>
      <c r="D242" s="49"/>
      <c r="E242" s="51" t="s">
        <v>42</v>
      </c>
      <c r="F242" s="73">
        <v>92.2</v>
      </c>
      <c r="G242" s="78">
        <v>87.8</v>
      </c>
      <c r="H242" s="74">
        <v>92.3</v>
      </c>
      <c r="I242"/>
      <c r="J242"/>
      <c r="K242"/>
    </row>
    <row r="243" spans="1:11" ht="15">
      <c r="A243" s="49"/>
      <c r="B243" s="49"/>
      <c r="C243" s="49"/>
      <c r="D243" s="49"/>
      <c r="E243" s="51" t="s">
        <v>43</v>
      </c>
      <c r="F243" s="73">
        <v>92.9</v>
      </c>
      <c r="G243" s="78">
        <v>88.9</v>
      </c>
      <c r="H243" s="74">
        <v>93.1</v>
      </c>
      <c r="I243"/>
      <c r="J243"/>
      <c r="K243"/>
    </row>
    <row r="244" spans="1:11" ht="15">
      <c r="A244" s="49"/>
      <c r="B244" s="49"/>
      <c r="C244" s="49"/>
      <c r="D244" s="46" t="s">
        <v>72</v>
      </c>
      <c r="E244" s="47"/>
      <c r="F244" s="71">
        <v>101.35999999999999</v>
      </c>
      <c r="G244" s="77">
        <v>110.46000000000001</v>
      </c>
      <c r="H244" s="72">
        <v>101.16000000000001</v>
      </c>
      <c r="I244"/>
      <c r="J244"/>
      <c r="K244"/>
    </row>
    <row r="245" spans="1:11" ht="15">
      <c r="A245" s="49"/>
      <c r="B245" s="49"/>
      <c r="C245" s="49"/>
      <c r="D245" s="46" t="s">
        <v>54</v>
      </c>
      <c r="E245" s="46" t="s">
        <v>39</v>
      </c>
      <c r="F245" s="71">
        <v>132.6</v>
      </c>
      <c r="G245" s="77">
        <v>192.7</v>
      </c>
      <c r="H245" s="72">
        <v>130.9</v>
      </c>
      <c r="I245"/>
      <c r="J245"/>
      <c r="K245"/>
    </row>
    <row r="246" spans="1:11" ht="15">
      <c r="A246" s="49"/>
      <c r="B246" s="49"/>
      <c r="C246" s="49"/>
      <c r="D246" s="49"/>
      <c r="E246" s="51" t="s">
        <v>40</v>
      </c>
      <c r="F246" s="73">
        <v>98.8</v>
      </c>
      <c r="G246" s="78">
        <v>105.1</v>
      </c>
      <c r="H246" s="74">
        <v>98.6</v>
      </c>
      <c r="I246"/>
      <c r="J246"/>
      <c r="K246"/>
    </row>
    <row r="247" spans="1:11" ht="15">
      <c r="A247" s="49"/>
      <c r="B247" s="49"/>
      <c r="C247" s="49"/>
      <c r="D247" s="49"/>
      <c r="E247" s="51" t="s">
        <v>41</v>
      </c>
      <c r="F247" s="73">
        <v>98.5</v>
      </c>
      <c r="G247" s="78">
        <v>100.5</v>
      </c>
      <c r="H247" s="74">
        <v>98.4</v>
      </c>
      <c r="I247"/>
      <c r="J247"/>
      <c r="K247"/>
    </row>
    <row r="248" spans="1:11" ht="15">
      <c r="A248" s="49"/>
      <c r="B248" s="49"/>
      <c r="C248" s="49"/>
      <c r="D248" s="49"/>
      <c r="E248" s="51" t="s">
        <v>42</v>
      </c>
      <c r="F248" s="73">
        <v>96.4</v>
      </c>
      <c r="G248" s="78">
        <v>96.1</v>
      </c>
      <c r="H248" s="74">
        <v>96.5</v>
      </c>
      <c r="I248"/>
      <c r="J248"/>
      <c r="K248"/>
    </row>
    <row r="249" spans="1:11" ht="15">
      <c r="A249" s="49"/>
      <c r="B249" s="49"/>
      <c r="C249" s="49"/>
      <c r="D249" s="49"/>
      <c r="E249" s="51" t="s">
        <v>43</v>
      </c>
      <c r="F249" s="73">
        <v>95.5</v>
      </c>
      <c r="G249" s="78">
        <v>89</v>
      </c>
      <c r="H249" s="74">
        <v>95.7</v>
      </c>
      <c r="I249"/>
      <c r="J249"/>
      <c r="K249"/>
    </row>
    <row r="250" spans="1:11" ht="15">
      <c r="A250" s="49"/>
      <c r="B250" s="49"/>
      <c r="C250" s="49"/>
      <c r="D250" s="46" t="s">
        <v>73</v>
      </c>
      <c r="E250" s="47"/>
      <c r="F250" s="71">
        <v>104.35999999999999</v>
      </c>
      <c r="G250" s="77">
        <v>116.67999999999999</v>
      </c>
      <c r="H250" s="72">
        <v>104.02000000000001</v>
      </c>
      <c r="I250"/>
      <c r="J250"/>
      <c r="K250"/>
    </row>
    <row r="251" spans="1:11" ht="15">
      <c r="A251" s="49"/>
      <c r="B251" s="49"/>
      <c r="C251" s="49"/>
      <c r="D251" s="46" t="s">
        <v>55</v>
      </c>
      <c r="E251" s="46" t="s">
        <v>39</v>
      </c>
      <c r="F251" s="71">
        <v>126.8</v>
      </c>
      <c r="G251" s="77">
        <v>187.8</v>
      </c>
      <c r="H251" s="72">
        <v>125.1</v>
      </c>
      <c r="I251"/>
      <c r="J251"/>
      <c r="K251"/>
    </row>
    <row r="252" spans="1:11" ht="15">
      <c r="A252" s="49"/>
      <c r="B252" s="49"/>
      <c r="C252" s="49"/>
      <c r="D252" s="49"/>
      <c r="E252" s="51" t="s">
        <v>40</v>
      </c>
      <c r="F252" s="73">
        <v>100</v>
      </c>
      <c r="G252" s="78">
        <v>102</v>
      </c>
      <c r="H252" s="74">
        <v>99.9</v>
      </c>
      <c r="I252"/>
      <c r="J252"/>
      <c r="K252"/>
    </row>
    <row r="253" spans="1:11" ht="15">
      <c r="A253" s="49"/>
      <c r="B253" s="49"/>
      <c r="C253" s="49"/>
      <c r="D253" s="49"/>
      <c r="E253" s="51" t="s">
        <v>41</v>
      </c>
      <c r="F253" s="73">
        <v>98.8</v>
      </c>
      <c r="G253" s="78">
        <v>96.5</v>
      </c>
      <c r="H253" s="74">
        <v>98.9</v>
      </c>
      <c r="I253"/>
      <c r="J253"/>
      <c r="K253"/>
    </row>
    <row r="254" spans="1:11" ht="15">
      <c r="A254" s="49"/>
      <c r="B254" s="49"/>
      <c r="C254" s="49"/>
      <c r="D254" s="49"/>
      <c r="E254" s="51" t="s">
        <v>42</v>
      </c>
      <c r="F254" s="73">
        <v>94.3</v>
      </c>
      <c r="G254" s="78">
        <v>91.8</v>
      </c>
      <c r="H254" s="74">
        <v>94.4</v>
      </c>
      <c r="I254"/>
      <c r="J254"/>
      <c r="K254"/>
    </row>
    <row r="255" spans="1:11" ht="15">
      <c r="A255" s="49"/>
      <c r="B255" s="49"/>
      <c r="C255" s="49"/>
      <c r="D255" s="49"/>
      <c r="E255" s="51" t="s">
        <v>43</v>
      </c>
      <c r="F255" s="73">
        <v>94.2</v>
      </c>
      <c r="G255" s="78">
        <v>88.9</v>
      </c>
      <c r="H255" s="74">
        <v>94.4</v>
      </c>
      <c r="I255"/>
      <c r="J255"/>
      <c r="K255"/>
    </row>
    <row r="256" spans="1:11" ht="15">
      <c r="A256" s="49"/>
      <c r="B256" s="49"/>
      <c r="C256" s="49"/>
      <c r="D256" s="46" t="s">
        <v>74</v>
      </c>
      <c r="E256" s="47"/>
      <c r="F256" s="71">
        <v>102.82000000000001</v>
      </c>
      <c r="G256" s="77">
        <v>113.4</v>
      </c>
      <c r="H256" s="72">
        <v>102.53999999999999</v>
      </c>
      <c r="I256"/>
      <c r="J256"/>
      <c r="K256"/>
    </row>
    <row r="257" spans="1:11" ht="15">
      <c r="A257" s="49"/>
      <c r="B257" s="49"/>
      <c r="C257" s="46" t="s">
        <v>69</v>
      </c>
      <c r="D257" s="47"/>
      <c r="E257" s="47"/>
      <c r="F257" s="71">
        <v>102.84666666666665</v>
      </c>
      <c r="G257" s="77">
        <v>113.51333333333334</v>
      </c>
      <c r="H257" s="72">
        <v>102.57333333333335</v>
      </c>
      <c r="I257"/>
      <c r="J257"/>
      <c r="K257"/>
    </row>
    <row r="258" spans="1:11" ht="15">
      <c r="A258" s="49"/>
      <c r="B258" s="49"/>
      <c r="C258" s="46" t="s">
        <v>27</v>
      </c>
      <c r="D258" s="46" t="s">
        <v>53</v>
      </c>
      <c r="E258" s="46" t="s">
        <v>39</v>
      </c>
      <c r="F258" s="71">
        <v>131.3</v>
      </c>
      <c r="G258" s="77">
        <v>197.3</v>
      </c>
      <c r="H258" s="72">
        <v>130.1</v>
      </c>
      <c r="I258"/>
      <c r="J258"/>
      <c r="K258"/>
    </row>
    <row r="259" spans="1:11" ht="15">
      <c r="A259" s="49"/>
      <c r="B259" s="49"/>
      <c r="C259" s="49"/>
      <c r="D259" s="49"/>
      <c r="E259" s="51" t="s">
        <v>40</v>
      </c>
      <c r="F259" s="73">
        <v>99.1</v>
      </c>
      <c r="G259" s="78">
        <v>93.7</v>
      </c>
      <c r="H259" s="74">
        <v>99.3</v>
      </c>
      <c r="I259"/>
      <c r="J259"/>
      <c r="K259"/>
    </row>
    <row r="260" spans="1:11" ht="15">
      <c r="A260" s="49"/>
      <c r="B260" s="49"/>
      <c r="C260" s="49"/>
      <c r="D260" s="49"/>
      <c r="E260" s="51" t="s">
        <v>41</v>
      </c>
      <c r="F260" s="73">
        <v>99.6</v>
      </c>
      <c r="G260" s="78">
        <v>104.1</v>
      </c>
      <c r="H260" s="74">
        <v>99.5</v>
      </c>
      <c r="I260"/>
      <c r="J260"/>
      <c r="K260"/>
    </row>
    <row r="261" spans="1:11" ht="15">
      <c r="A261" s="49"/>
      <c r="B261" s="49"/>
      <c r="C261" s="49"/>
      <c r="D261" s="49"/>
      <c r="E261" s="51" t="s">
        <v>42</v>
      </c>
      <c r="F261" s="73">
        <v>103.2</v>
      </c>
      <c r="G261" s="78">
        <v>96.9</v>
      </c>
      <c r="H261" s="74">
        <v>103.5</v>
      </c>
      <c r="I261"/>
      <c r="J261"/>
      <c r="K261"/>
    </row>
    <row r="262" spans="1:11" ht="15">
      <c r="A262" s="49"/>
      <c r="B262" s="49"/>
      <c r="C262" s="49"/>
      <c r="D262" s="49"/>
      <c r="E262" s="51" t="s">
        <v>43</v>
      </c>
      <c r="F262" s="73">
        <v>93.8</v>
      </c>
      <c r="G262" s="78">
        <v>78.9</v>
      </c>
      <c r="H262" s="74">
        <v>94.4</v>
      </c>
      <c r="I262"/>
      <c r="J262"/>
      <c r="K262"/>
    </row>
    <row r="263" spans="1:11" ht="15">
      <c r="A263" s="49"/>
      <c r="B263" s="49"/>
      <c r="C263" s="49"/>
      <c r="D263" s="46" t="s">
        <v>72</v>
      </c>
      <c r="E263" s="47"/>
      <c r="F263" s="71">
        <v>105.4</v>
      </c>
      <c r="G263" s="77">
        <v>114.17999999999999</v>
      </c>
      <c r="H263" s="72">
        <v>105.35999999999999</v>
      </c>
      <c r="I263"/>
      <c r="J263"/>
      <c r="K263"/>
    </row>
    <row r="264" spans="1:11" ht="15">
      <c r="A264" s="49"/>
      <c r="B264" s="49"/>
      <c r="C264" s="49"/>
      <c r="D264" s="46" t="s">
        <v>54</v>
      </c>
      <c r="E264" s="46" t="s">
        <v>39</v>
      </c>
      <c r="F264" s="71">
        <v>137.3</v>
      </c>
      <c r="G264" s="77">
        <v>210.6</v>
      </c>
      <c r="H264" s="72">
        <v>135.7</v>
      </c>
      <c r="I264"/>
      <c r="J264"/>
      <c r="K264"/>
    </row>
    <row r="265" spans="1:11" ht="15">
      <c r="A265" s="49"/>
      <c r="B265" s="49"/>
      <c r="C265" s="49"/>
      <c r="D265" s="49"/>
      <c r="E265" s="51" t="s">
        <v>40</v>
      </c>
      <c r="F265" s="73">
        <v>98.3</v>
      </c>
      <c r="G265" s="78">
        <v>88.7</v>
      </c>
      <c r="H265" s="74">
        <v>98.7</v>
      </c>
      <c r="I265"/>
      <c r="J265"/>
      <c r="K265"/>
    </row>
    <row r="266" spans="1:11" ht="15">
      <c r="A266" s="49"/>
      <c r="B266" s="49"/>
      <c r="C266" s="49"/>
      <c r="D266" s="49"/>
      <c r="E266" s="51" t="s">
        <v>41</v>
      </c>
      <c r="F266" s="73">
        <v>100.9</v>
      </c>
      <c r="G266" s="78">
        <v>90.7</v>
      </c>
      <c r="H266" s="74">
        <v>101.3</v>
      </c>
      <c r="I266"/>
      <c r="J266"/>
      <c r="K266"/>
    </row>
    <row r="267" spans="1:11" ht="15">
      <c r="A267" s="49"/>
      <c r="B267" s="49"/>
      <c r="C267" s="49"/>
      <c r="D267" s="49"/>
      <c r="E267" s="51" t="s">
        <v>42</v>
      </c>
      <c r="F267" s="73">
        <v>96.8</v>
      </c>
      <c r="G267" s="78">
        <v>89</v>
      </c>
      <c r="H267" s="74">
        <v>97.1</v>
      </c>
      <c r="I267"/>
      <c r="J267"/>
      <c r="K267"/>
    </row>
    <row r="268" spans="1:11" ht="15">
      <c r="A268" s="49"/>
      <c r="B268" s="49"/>
      <c r="C268" s="49"/>
      <c r="D268" s="49"/>
      <c r="E268" s="51" t="s">
        <v>43</v>
      </c>
      <c r="F268" s="73">
        <v>95.2</v>
      </c>
      <c r="G268" s="78">
        <v>81.3</v>
      </c>
      <c r="H268" s="74">
        <v>95.8</v>
      </c>
      <c r="I268"/>
      <c r="J268"/>
      <c r="K268"/>
    </row>
    <row r="269" spans="1:11" ht="15">
      <c r="A269" s="49"/>
      <c r="B269" s="49"/>
      <c r="C269" s="49"/>
      <c r="D269" s="46" t="s">
        <v>73</v>
      </c>
      <c r="E269" s="47"/>
      <c r="F269" s="71">
        <v>105.7</v>
      </c>
      <c r="G269" s="77">
        <v>112.05999999999999</v>
      </c>
      <c r="H269" s="72">
        <v>105.71999999999998</v>
      </c>
      <c r="I269"/>
      <c r="J269"/>
      <c r="K269"/>
    </row>
    <row r="270" spans="1:11" ht="15">
      <c r="A270" s="49"/>
      <c r="B270" s="49"/>
      <c r="C270" s="49"/>
      <c r="D270" s="46" t="s">
        <v>55</v>
      </c>
      <c r="E270" s="46" t="s">
        <v>39</v>
      </c>
      <c r="F270" s="71">
        <v>134.3</v>
      </c>
      <c r="G270" s="77">
        <v>204.4</v>
      </c>
      <c r="H270" s="72">
        <v>132.9</v>
      </c>
      <c r="I270"/>
      <c r="J270"/>
      <c r="K270"/>
    </row>
    <row r="271" spans="1:11" ht="15">
      <c r="A271" s="49"/>
      <c r="B271" s="49"/>
      <c r="C271" s="49"/>
      <c r="D271" s="49"/>
      <c r="E271" s="51" t="s">
        <v>40</v>
      </c>
      <c r="F271" s="73">
        <v>98.7</v>
      </c>
      <c r="G271" s="78">
        <v>91</v>
      </c>
      <c r="H271" s="74">
        <v>99</v>
      </c>
      <c r="I271"/>
      <c r="J271"/>
      <c r="K271"/>
    </row>
    <row r="272" spans="1:11" ht="15">
      <c r="A272" s="49"/>
      <c r="B272" s="49"/>
      <c r="C272" s="49"/>
      <c r="D272" s="49"/>
      <c r="E272" s="51" t="s">
        <v>41</v>
      </c>
      <c r="F272" s="73">
        <v>100.3</v>
      </c>
      <c r="G272" s="78">
        <v>96.6</v>
      </c>
      <c r="H272" s="74">
        <v>100.4</v>
      </c>
      <c r="I272"/>
      <c r="J272"/>
      <c r="K272"/>
    </row>
    <row r="273" spans="1:11" ht="15">
      <c r="A273" s="49"/>
      <c r="B273" s="49"/>
      <c r="C273" s="49"/>
      <c r="D273" s="49"/>
      <c r="E273" s="51" t="s">
        <v>42</v>
      </c>
      <c r="F273" s="73">
        <v>99.9</v>
      </c>
      <c r="G273" s="78">
        <v>92.7</v>
      </c>
      <c r="H273" s="74">
        <v>100.2</v>
      </c>
      <c r="I273"/>
      <c r="J273"/>
      <c r="K273"/>
    </row>
    <row r="274" spans="1:11" ht="15">
      <c r="A274" s="49"/>
      <c r="B274" s="49"/>
      <c r="C274" s="49"/>
      <c r="D274" s="49"/>
      <c r="E274" s="51" t="s">
        <v>43</v>
      </c>
      <c r="F274" s="73">
        <v>94.5</v>
      </c>
      <c r="G274" s="78">
        <v>80.1</v>
      </c>
      <c r="H274" s="74">
        <v>95.1</v>
      </c>
      <c r="I274"/>
      <c r="J274"/>
      <c r="K274"/>
    </row>
    <row r="275" spans="1:11" ht="15">
      <c r="A275" s="49"/>
      <c r="B275" s="49"/>
      <c r="C275" s="49"/>
      <c r="D275" s="46" t="s">
        <v>74</v>
      </c>
      <c r="E275" s="47"/>
      <c r="F275" s="71">
        <v>105.54</v>
      </c>
      <c r="G275" s="77">
        <v>112.96</v>
      </c>
      <c r="H275" s="72">
        <v>105.52000000000001</v>
      </c>
      <c r="I275"/>
      <c r="J275"/>
      <c r="K275"/>
    </row>
    <row r="276" spans="1:11" ht="15">
      <c r="A276" s="49"/>
      <c r="B276" s="49"/>
      <c r="C276" s="46" t="s">
        <v>70</v>
      </c>
      <c r="D276" s="47"/>
      <c r="E276" s="47"/>
      <c r="F276" s="71">
        <v>105.54666666666665</v>
      </c>
      <c r="G276" s="77">
        <v>113.06666666666666</v>
      </c>
      <c r="H276" s="72">
        <v>105.53333333333335</v>
      </c>
      <c r="I276"/>
      <c r="J276"/>
      <c r="K276"/>
    </row>
    <row r="277" spans="1:11" ht="15">
      <c r="A277" s="49"/>
      <c r="B277" s="49"/>
      <c r="C277" s="46" t="s">
        <v>28</v>
      </c>
      <c r="D277" s="46" t="s">
        <v>53</v>
      </c>
      <c r="E277" s="46" t="s">
        <v>39</v>
      </c>
      <c r="F277" s="71">
        <v>101.5</v>
      </c>
      <c r="G277" s="77">
        <v>104.6</v>
      </c>
      <c r="H277" s="72">
        <v>101.3</v>
      </c>
      <c r="I277"/>
      <c r="J277"/>
      <c r="K277"/>
    </row>
    <row r="278" spans="1:11" ht="15">
      <c r="A278" s="49"/>
      <c r="B278" s="49"/>
      <c r="C278" s="49"/>
      <c r="D278" s="49"/>
      <c r="E278" s="51" t="s">
        <v>40</v>
      </c>
      <c r="F278" s="73">
        <v>100.3</v>
      </c>
      <c r="G278" s="78">
        <v>98</v>
      </c>
      <c r="H278" s="74">
        <v>100.5</v>
      </c>
      <c r="I278"/>
      <c r="J278"/>
      <c r="K278"/>
    </row>
    <row r="279" spans="1:11" ht="15">
      <c r="A279" s="49"/>
      <c r="B279" s="49"/>
      <c r="C279" s="49"/>
      <c r="D279" s="49"/>
      <c r="E279" s="51" t="s">
        <v>41</v>
      </c>
      <c r="F279" s="73">
        <v>100.2</v>
      </c>
      <c r="G279" s="78">
        <v>97</v>
      </c>
      <c r="H279" s="74">
        <v>100.4</v>
      </c>
      <c r="I279"/>
      <c r="J279"/>
      <c r="K279"/>
    </row>
    <row r="280" spans="1:11" ht="15">
      <c r="A280" s="49"/>
      <c r="B280" s="49"/>
      <c r="C280" s="49"/>
      <c r="D280" s="49"/>
      <c r="E280" s="51" t="s">
        <v>42</v>
      </c>
      <c r="F280" s="73">
        <v>91.3</v>
      </c>
      <c r="G280" s="78">
        <v>77</v>
      </c>
      <c r="H280" s="74">
        <v>92.3</v>
      </c>
      <c r="I280"/>
      <c r="J280"/>
      <c r="K280"/>
    </row>
    <row r="281" spans="1:11" ht="15">
      <c r="A281" s="49"/>
      <c r="B281" s="49"/>
      <c r="C281" s="49"/>
      <c r="D281" s="49"/>
      <c r="E281" s="51" t="s">
        <v>43</v>
      </c>
      <c r="F281" s="73">
        <v>86.3</v>
      </c>
      <c r="G281" s="78">
        <v>75.6</v>
      </c>
      <c r="H281" s="74">
        <v>86.9</v>
      </c>
      <c r="I281"/>
      <c r="J281"/>
      <c r="K281"/>
    </row>
    <row r="282" spans="1:11" ht="15">
      <c r="A282" s="49"/>
      <c r="B282" s="49"/>
      <c r="C282" s="49"/>
      <c r="D282" s="46" t="s">
        <v>72</v>
      </c>
      <c r="E282" s="47"/>
      <c r="F282" s="71">
        <v>95.92</v>
      </c>
      <c r="G282" s="77">
        <v>90.44000000000001</v>
      </c>
      <c r="H282" s="72">
        <v>96.28000000000002</v>
      </c>
      <c r="I282"/>
      <c r="J282"/>
      <c r="K282"/>
    </row>
    <row r="283" spans="1:11" ht="15">
      <c r="A283" s="49"/>
      <c r="B283" s="49"/>
      <c r="C283" s="49"/>
      <c r="D283" s="46" t="s">
        <v>54</v>
      </c>
      <c r="E283" s="46" t="s">
        <v>39</v>
      </c>
      <c r="F283" s="71">
        <v>101.2</v>
      </c>
      <c r="G283" s="77">
        <v>104.3</v>
      </c>
      <c r="H283" s="72">
        <v>101</v>
      </c>
      <c r="I283"/>
      <c r="J283"/>
      <c r="K283"/>
    </row>
    <row r="284" spans="1:11" ht="15">
      <c r="A284" s="49"/>
      <c r="B284" s="49"/>
      <c r="C284" s="49"/>
      <c r="D284" s="49"/>
      <c r="E284" s="51" t="s">
        <v>40</v>
      </c>
      <c r="F284" s="73">
        <v>100.5</v>
      </c>
      <c r="G284" s="78">
        <v>100.4</v>
      </c>
      <c r="H284" s="74">
        <v>100.5</v>
      </c>
      <c r="I284"/>
      <c r="J284"/>
      <c r="K284"/>
    </row>
    <row r="285" spans="1:11" ht="15">
      <c r="A285" s="49"/>
      <c r="B285" s="49"/>
      <c r="C285" s="49"/>
      <c r="D285" s="49"/>
      <c r="E285" s="51" t="s">
        <v>41</v>
      </c>
      <c r="F285" s="73">
        <v>101.2</v>
      </c>
      <c r="G285" s="78">
        <v>95.3</v>
      </c>
      <c r="H285" s="74">
        <v>101.7</v>
      </c>
      <c r="I285"/>
      <c r="J285"/>
      <c r="K285"/>
    </row>
    <row r="286" spans="1:11" ht="15">
      <c r="A286" s="49"/>
      <c r="B286" s="49"/>
      <c r="C286" s="49"/>
      <c r="D286" s="49"/>
      <c r="E286" s="51" t="s">
        <v>42</v>
      </c>
      <c r="F286" s="73">
        <v>94</v>
      </c>
      <c r="G286" s="78">
        <v>80.5</v>
      </c>
      <c r="H286" s="74">
        <v>94.9</v>
      </c>
      <c r="I286"/>
      <c r="J286"/>
      <c r="K286"/>
    </row>
    <row r="287" spans="1:11" ht="15">
      <c r="A287" s="49"/>
      <c r="B287" s="49"/>
      <c r="C287" s="49"/>
      <c r="D287" s="49"/>
      <c r="E287" s="51" t="s">
        <v>43</v>
      </c>
      <c r="F287" s="73">
        <v>88.3</v>
      </c>
      <c r="G287" s="78">
        <v>73.7</v>
      </c>
      <c r="H287" s="74">
        <v>89.1</v>
      </c>
      <c r="I287"/>
      <c r="J287"/>
      <c r="K287"/>
    </row>
    <row r="288" spans="1:11" ht="15">
      <c r="A288" s="49"/>
      <c r="B288" s="49"/>
      <c r="C288" s="49"/>
      <c r="D288" s="46" t="s">
        <v>73</v>
      </c>
      <c r="E288" s="47"/>
      <c r="F288" s="71">
        <v>97.03999999999999</v>
      </c>
      <c r="G288" s="77">
        <v>90.84</v>
      </c>
      <c r="H288" s="72">
        <v>97.44000000000001</v>
      </c>
      <c r="I288"/>
      <c r="J288"/>
      <c r="K288"/>
    </row>
    <row r="289" spans="1:11" ht="15">
      <c r="A289" s="49"/>
      <c r="B289" s="49"/>
      <c r="C289" s="49"/>
      <c r="D289" s="46" t="s">
        <v>55</v>
      </c>
      <c r="E289" s="46" t="s">
        <v>39</v>
      </c>
      <c r="F289" s="71">
        <v>101.3</v>
      </c>
      <c r="G289" s="77">
        <v>104.4</v>
      </c>
      <c r="H289" s="72">
        <v>101.1</v>
      </c>
      <c r="I289"/>
      <c r="J289"/>
      <c r="K289"/>
    </row>
    <row r="290" spans="1:11" ht="15">
      <c r="A290" s="49"/>
      <c r="B290" s="49"/>
      <c r="C290" s="49"/>
      <c r="D290" s="49"/>
      <c r="E290" s="51" t="s">
        <v>40</v>
      </c>
      <c r="F290" s="73">
        <v>100.4</v>
      </c>
      <c r="G290" s="78">
        <v>99.2</v>
      </c>
      <c r="H290" s="74">
        <v>100.5</v>
      </c>
      <c r="I290"/>
      <c r="J290"/>
      <c r="K290"/>
    </row>
    <row r="291" spans="1:11" ht="15">
      <c r="A291" s="49"/>
      <c r="B291" s="49"/>
      <c r="C291" s="49"/>
      <c r="D291" s="49"/>
      <c r="E291" s="51" t="s">
        <v>41</v>
      </c>
      <c r="F291" s="73">
        <v>100.7</v>
      </c>
      <c r="G291" s="78">
        <v>96.2</v>
      </c>
      <c r="H291" s="74">
        <v>101</v>
      </c>
      <c r="I291"/>
      <c r="J291"/>
      <c r="K291"/>
    </row>
    <row r="292" spans="1:11" ht="15">
      <c r="A292" s="49"/>
      <c r="B292" s="49"/>
      <c r="C292" s="49"/>
      <c r="D292" s="49"/>
      <c r="E292" s="51" t="s">
        <v>42</v>
      </c>
      <c r="F292" s="73">
        <v>92.7</v>
      </c>
      <c r="G292" s="78">
        <v>78.7</v>
      </c>
      <c r="H292" s="74">
        <v>93.6</v>
      </c>
      <c r="I292"/>
      <c r="J292"/>
      <c r="K292"/>
    </row>
    <row r="293" spans="1:11" ht="15">
      <c r="A293" s="49"/>
      <c r="B293" s="49"/>
      <c r="C293" s="49"/>
      <c r="D293" s="49"/>
      <c r="E293" s="51" t="s">
        <v>43</v>
      </c>
      <c r="F293" s="73">
        <v>87.3</v>
      </c>
      <c r="G293" s="78">
        <v>74.6</v>
      </c>
      <c r="H293" s="74">
        <v>88</v>
      </c>
      <c r="I293"/>
      <c r="J293"/>
      <c r="K293"/>
    </row>
    <row r="294" spans="1:11" ht="15">
      <c r="A294" s="49"/>
      <c r="B294" s="49"/>
      <c r="C294" s="49"/>
      <c r="D294" s="46" t="s">
        <v>74</v>
      </c>
      <c r="E294" s="47"/>
      <c r="F294" s="71">
        <v>96.47999999999999</v>
      </c>
      <c r="G294" s="77">
        <v>90.62</v>
      </c>
      <c r="H294" s="72">
        <v>96.84</v>
      </c>
      <c r="I294"/>
      <c r="J294"/>
      <c r="K294"/>
    </row>
    <row r="295" spans="1:11" ht="15">
      <c r="A295" s="49"/>
      <c r="B295" s="49"/>
      <c r="C295" s="46" t="s">
        <v>71</v>
      </c>
      <c r="D295" s="47"/>
      <c r="E295" s="47"/>
      <c r="F295" s="71">
        <v>96.48000000000002</v>
      </c>
      <c r="G295" s="77">
        <v>90.63333333333334</v>
      </c>
      <c r="H295" s="72">
        <v>96.85333333333332</v>
      </c>
      <c r="I295"/>
      <c r="J295"/>
      <c r="K295"/>
    </row>
    <row r="296" spans="1:11" ht="15">
      <c r="A296" s="49"/>
      <c r="B296" s="46" t="s">
        <v>60</v>
      </c>
      <c r="C296" s="47"/>
      <c r="D296" s="47"/>
      <c r="E296" s="47"/>
      <c r="F296" s="71">
        <v>100.38133333333334</v>
      </c>
      <c r="G296" s="77">
        <v>103.43466666666666</v>
      </c>
      <c r="H296" s="72">
        <v>100.45733333333332</v>
      </c>
      <c r="I296"/>
      <c r="J296"/>
      <c r="K296"/>
    </row>
    <row r="297" spans="1:11" ht="15">
      <c r="A297" s="49"/>
      <c r="B297" s="46" t="s">
        <v>32</v>
      </c>
      <c r="C297" s="46" t="s">
        <v>24</v>
      </c>
      <c r="D297" s="46" t="s">
        <v>53</v>
      </c>
      <c r="E297" s="46" t="s">
        <v>39</v>
      </c>
      <c r="F297" s="71">
        <v>93.8</v>
      </c>
      <c r="G297" s="77">
        <v>105.5</v>
      </c>
      <c r="H297" s="72">
        <v>93.2</v>
      </c>
      <c r="I297"/>
      <c r="J297"/>
      <c r="K297"/>
    </row>
    <row r="298" spans="1:11" ht="15">
      <c r="A298" s="49"/>
      <c r="B298" s="49"/>
      <c r="C298" s="49"/>
      <c r="D298" s="49"/>
      <c r="E298" s="51" t="s">
        <v>40</v>
      </c>
      <c r="F298" s="73">
        <v>101</v>
      </c>
      <c r="G298" s="78">
        <v>99</v>
      </c>
      <c r="H298" s="74">
        <v>101.1</v>
      </c>
      <c r="I298"/>
      <c r="J298"/>
      <c r="K298"/>
    </row>
    <row r="299" spans="1:11" ht="15">
      <c r="A299" s="49"/>
      <c r="B299" s="49"/>
      <c r="C299" s="49"/>
      <c r="D299" s="49"/>
      <c r="E299" s="51" t="s">
        <v>41</v>
      </c>
      <c r="F299" s="73">
        <v>103.1</v>
      </c>
      <c r="G299" s="78">
        <v>97</v>
      </c>
      <c r="H299" s="74">
        <v>103.4</v>
      </c>
      <c r="I299"/>
      <c r="J299"/>
      <c r="K299"/>
    </row>
    <row r="300" spans="1:11" ht="15">
      <c r="A300" s="49"/>
      <c r="B300" s="49"/>
      <c r="C300" s="49"/>
      <c r="D300" s="49"/>
      <c r="E300" s="51" t="s">
        <v>42</v>
      </c>
      <c r="F300" s="73">
        <v>99.7</v>
      </c>
      <c r="G300" s="78">
        <v>85.7</v>
      </c>
      <c r="H300" s="74">
        <v>100.4</v>
      </c>
      <c r="I300"/>
      <c r="J300"/>
      <c r="K300"/>
    </row>
    <row r="301" spans="1:11" ht="15">
      <c r="A301" s="49"/>
      <c r="B301" s="49"/>
      <c r="C301" s="49"/>
      <c r="D301" s="49"/>
      <c r="E301" s="51" t="s">
        <v>43</v>
      </c>
      <c r="F301" s="73">
        <v>70.8</v>
      </c>
      <c r="G301" s="78">
        <v>67.9</v>
      </c>
      <c r="H301" s="74">
        <v>70.9</v>
      </c>
      <c r="I301"/>
      <c r="J301"/>
      <c r="K301"/>
    </row>
    <row r="302" spans="1:11" ht="15">
      <c r="A302" s="49"/>
      <c r="B302" s="49"/>
      <c r="C302" s="49"/>
      <c r="D302" s="46" t="s">
        <v>72</v>
      </c>
      <c r="E302" s="47"/>
      <c r="F302" s="71">
        <v>93.67999999999999</v>
      </c>
      <c r="G302" s="77">
        <v>91.02000000000001</v>
      </c>
      <c r="H302" s="72">
        <v>93.8</v>
      </c>
      <c r="I302"/>
      <c r="J302"/>
      <c r="K302"/>
    </row>
    <row r="303" spans="1:11" ht="15">
      <c r="A303" s="49"/>
      <c r="B303" s="49"/>
      <c r="C303" s="49"/>
      <c r="D303" s="46" t="s">
        <v>54</v>
      </c>
      <c r="E303" s="46" t="s">
        <v>39</v>
      </c>
      <c r="F303" s="71">
        <v>93.1</v>
      </c>
      <c r="G303" s="77">
        <v>105.5</v>
      </c>
      <c r="H303" s="72">
        <v>92.4</v>
      </c>
      <c r="I303"/>
      <c r="J303"/>
      <c r="K303"/>
    </row>
    <row r="304" spans="1:11" ht="15">
      <c r="A304" s="49"/>
      <c r="B304" s="49"/>
      <c r="C304" s="49"/>
      <c r="D304" s="49"/>
      <c r="E304" s="51" t="s">
        <v>40</v>
      </c>
      <c r="F304" s="73">
        <v>101</v>
      </c>
      <c r="G304" s="78">
        <v>99.7</v>
      </c>
      <c r="H304" s="74">
        <v>101.1</v>
      </c>
      <c r="I304"/>
      <c r="J304"/>
      <c r="K304"/>
    </row>
    <row r="305" spans="1:11" ht="15">
      <c r="A305" s="49"/>
      <c r="B305" s="49"/>
      <c r="C305" s="49"/>
      <c r="D305" s="49"/>
      <c r="E305" s="51" t="s">
        <v>41</v>
      </c>
      <c r="F305" s="73">
        <v>103.2</v>
      </c>
      <c r="G305" s="78">
        <v>110.8</v>
      </c>
      <c r="H305" s="74">
        <v>102.8</v>
      </c>
      <c r="I305"/>
      <c r="J305"/>
      <c r="K305"/>
    </row>
    <row r="306" spans="1:11" ht="15">
      <c r="A306" s="49"/>
      <c r="B306" s="49"/>
      <c r="C306" s="49"/>
      <c r="D306" s="49"/>
      <c r="E306" s="51" t="s">
        <v>42</v>
      </c>
      <c r="F306" s="73">
        <v>104.9</v>
      </c>
      <c r="G306" s="78">
        <v>90.1</v>
      </c>
      <c r="H306" s="74">
        <v>105.7</v>
      </c>
      <c r="I306"/>
      <c r="J306"/>
      <c r="K306"/>
    </row>
    <row r="307" spans="1:11" ht="15">
      <c r="A307" s="49"/>
      <c r="B307" s="49"/>
      <c r="C307" s="49"/>
      <c r="D307" s="49"/>
      <c r="E307" s="51" t="s">
        <v>43</v>
      </c>
      <c r="F307" s="73">
        <v>82.9</v>
      </c>
      <c r="G307" s="78">
        <v>70</v>
      </c>
      <c r="H307" s="74">
        <v>83.4</v>
      </c>
      <c r="I307"/>
      <c r="J307"/>
      <c r="K307"/>
    </row>
    <row r="308" spans="1:11" ht="15">
      <c r="A308" s="49"/>
      <c r="B308" s="49"/>
      <c r="C308" s="49"/>
      <c r="D308" s="46" t="s">
        <v>73</v>
      </c>
      <c r="E308" s="47"/>
      <c r="F308" s="71">
        <v>97.02000000000001</v>
      </c>
      <c r="G308" s="77">
        <v>95.22</v>
      </c>
      <c r="H308" s="72">
        <v>97.08</v>
      </c>
      <c r="I308"/>
      <c r="J308"/>
      <c r="K308"/>
    </row>
    <row r="309" spans="1:11" ht="15">
      <c r="A309" s="49"/>
      <c r="B309" s="49"/>
      <c r="C309" s="49"/>
      <c r="D309" s="46" t="s">
        <v>55</v>
      </c>
      <c r="E309" s="46" t="s">
        <v>39</v>
      </c>
      <c r="F309" s="71">
        <v>93.5</v>
      </c>
      <c r="G309" s="77">
        <v>105.5</v>
      </c>
      <c r="H309" s="72">
        <v>92.8</v>
      </c>
      <c r="I309"/>
      <c r="J309"/>
      <c r="K309"/>
    </row>
    <row r="310" spans="1:11" ht="15">
      <c r="A310" s="49"/>
      <c r="B310" s="49"/>
      <c r="C310" s="49"/>
      <c r="D310" s="49"/>
      <c r="E310" s="51" t="s">
        <v>40</v>
      </c>
      <c r="F310" s="73">
        <v>101</v>
      </c>
      <c r="G310" s="78">
        <v>99.4</v>
      </c>
      <c r="H310" s="74">
        <v>101.1</v>
      </c>
      <c r="I310"/>
      <c r="J310"/>
      <c r="K310"/>
    </row>
    <row r="311" spans="1:11" ht="15">
      <c r="A311" s="49"/>
      <c r="B311" s="49"/>
      <c r="C311" s="49"/>
      <c r="D311" s="49"/>
      <c r="E311" s="51" t="s">
        <v>41</v>
      </c>
      <c r="F311" s="73">
        <v>103.1</v>
      </c>
      <c r="G311" s="78">
        <v>103.4</v>
      </c>
      <c r="H311" s="74">
        <v>103.1</v>
      </c>
      <c r="I311"/>
      <c r="J311"/>
      <c r="K311"/>
    </row>
    <row r="312" spans="1:11" ht="15">
      <c r="A312" s="49"/>
      <c r="B312" s="49"/>
      <c r="C312" s="49"/>
      <c r="D312" s="49"/>
      <c r="E312" s="51" t="s">
        <v>42</v>
      </c>
      <c r="F312" s="73">
        <v>102.2</v>
      </c>
      <c r="G312" s="78">
        <v>87.9</v>
      </c>
      <c r="H312" s="74">
        <v>103</v>
      </c>
      <c r="I312"/>
      <c r="J312"/>
      <c r="K312"/>
    </row>
    <row r="313" spans="1:11" ht="15">
      <c r="A313" s="49"/>
      <c r="B313" s="49"/>
      <c r="C313" s="49"/>
      <c r="D313" s="49"/>
      <c r="E313" s="51" t="s">
        <v>43</v>
      </c>
      <c r="F313" s="73">
        <v>76.8</v>
      </c>
      <c r="G313" s="78">
        <v>69</v>
      </c>
      <c r="H313" s="74">
        <v>77.1</v>
      </c>
      <c r="I313"/>
      <c r="J313"/>
      <c r="K313"/>
    </row>
    <row r="314" spans="1:11" ht="15">
      <c r="A314" s="49"/>
      <c r="B314" s="49"/>
      <c r="C314" s="49"/>
      <c r="D314" s="46" t="s">
        <v>74</v>
      </c>
      <c r="E314" s="47"/>
      <c r="F314" s="71">
        <v>95.32000000000001</v>
      </c>
      <c r="G314" s="77">
        <v>93.04</v>
      </c>
      <c r="H314" s="72">
        <v>95.42</v>
      </c>
      <c r="I314"/>
      <c r="J314"/>
      <c r="K314"/>
    </row>
    <row r="315" spans="1:11" ht="15">
      <c r="A315" s="49"/>
      <c r="B315" s="49"/>
      <c r="C315" s="46" t="s">
        <v>67</v>
      </c>
      <c r="D315" s="47"/>
      <c r="E315" s="47"/>
      <c r="F315" s="71">
        <v>95.33999999999999</v>
      </c>
      <c r="G315" s="77">
        <v>93.09333333333335</v>
      </c>
      <c r="H315" s="72">
        <v>95.43333333333332</v>
      </c>
      <c r="I315"/>
      <c r="J315"/>
      <c r="K315"/>
    </row>
    <row r="316" spans="1:11" ht="15">
      <c r="A316" s="49"/>
      <c r="B316" s="49"/>
      <c r="C316" s="46" t="s">
        <v>25</v>
      </c>
      <c r="D316" s="46" t="s">
        <v>53</v>
      </c>
      <c r="E316" s="46" t="s">
        <v>39</v>
      </c>
      <c r="F316" s="71">
        <v>112.7</v>
      </c>
      <c r="G316" s="77">
        <v>110.6</v>
      </c>
      <c r="H316" s="72">
        <v>112.7</v>
      </c>
      <c r="I316"/>
      <c r="J316"/>
      <c r="K316"/>
    </row>
    <row r="317" spans="1:11" ht="15">
      <c r="A317" s="49"/>
      <c r="B317" s="49"/>
      <c r="C317" s="49"/>
      <c r="D317" s="49"/>
      <c r="E317" s="51" t="s">
        <v>40</v>
      </c>
      <c r="F317" s="73">
        <v>99.6</v>
      </c>
      <c r="G317" s="78">
        <v>117.6</v>
      </c>
      <c r="H317" s="74">
        <v>99.5</v>
      </c>
      <c r="I317"/>
      <c r="J317"/>
      <c r="K317"/>
    </row>
    <row r="318" spans="1:11" ht="15">
      <c r="A318" s="49"/>
      <c r="B318" s="49"/>
      <c r="C318" s="49"/>
      <c r="D318" s="49"/>
      <c r="E318" s="51" t="s">
        <v>41</v>
      </c>
      <c r="F318" s="73">
        <v>101</v>
      </c>
      <c r="G318" s="78">
        <v>100</v>
      </c>
      <c r="H318" s="74">
        <v>101</v>
      </c>
      <c r="I318"/>
      <c r="J318"/>
      <c r="K318"/>
    </row>
    <row r="319" spans="1:11" ht="15">
      <c r="A319" s="49"/>
      <c r="B319" s="49"/>
      <c r="C319" s="49"/>
      <c r="D319" s="49"/>
      <c r="E319" s="51" t="s">
        <v>42</v>
      </c>
      <c r="F319" s="73">
        <v>102.1</v>
      </c>
      <c r="G319" s="78">
        <v>106.3</v>
      </c>
      <c r="H319" s="74">
        <v>102</v>
      </c>
      <c r="I319"/>
      <c r="J319"/>
      <c r="K319"/>
    </row>
    <row r="320" spans="1:11" ht="15">
      <c r="A320" s="49"/>
      <c r="B320" s="49"/>
      <c r="C320" s="49"/>
      <c r="D320" s="49"/>
      <c r="E320" s="51" t="s">
        <v>43</v>
      </c>
      <c r="F320" s="73">
        <v>87</v>
      </c>
      <c r="G320" s="78">
        <v>82.4</v>
      </c>
      <c r="H320" s="74">
        <v>87</v>
      </c>
      <c r="I320"/>
      <c r="J320"/>
      <c r="K320"/>
    </row>
    <row r="321" spans="1:11" ht="15">
      <c r="A321" s="49"/>
      <c r="B321" s="49"/>
      <c r="C321" s="49"/>
      <c r="D321" s="46" t="s">
        <v>72</v>
      </c>
      <c r="E321" s="47"/>
      <c r="F321" s="71">
        <v>100.47999999999999</v>
      </c>
      <c r="G321" s="77">
        <v>103.38</v>
      </c>
      <c r="H321" s="72">
        <v>100.44</v>
      </c>
      <c r="I321"/>
      <c r="J321"/>
      <c r="K321"/>
    </row>
    <row r="322" spans="1:11" ht="15">
      <c r="A322" s="49"/>
      <c r="B322" s="49"/>
      <c r="C322" s="49"/>
      <c r="D322" s="46" t="s">
        <v>54</v>
      </c>
      <c r="E322" s="46" t="s">
        <v>39</v>
      </c>
      <c r="F322" s="71">
        <v>115.1</v>
      </c>
      <c r="G322" s="77">
        <v>132.7</v>
      </c>
      <c r="H322" s="72">
        <v>114.8</v>
      </c>
      <c r="I322"/>
      <c r="J322"/>
      <c r="K322"/>
    </row>
    <row r="323" spans="1:11" ht="15">
      <c r="A323" s="49"/>
      <c r="B323" s="49"/>
      <c r="C323" s="49"/>
      <c r="D323" s="49"/>
      <c r="E323" s="51" t="s">
        <v>40</v>
      </c>
      <c r="F323" s="73">
        <v>100.1</v>
      </c>
      <c r="G323" s="78">
        <v>107.3</v>
      </c>
      <c r="H323" s="74">
        <v>100.1</v>
      </c>
      <c r="I323"/>
      <c r="J323"/>
      <c r="K323"/>
    </row>
    <row r="324" spans="1:11" ht="15">
      <c r="A324" s="49"/>
      <c r="B324" s="49"/>
      <c r="C324" s="49"/>
      <c r="D324" s="49"/>
      <c r="E324" s="51" t="s">
        <v>41</v>
      </c>
      <c r="F324" s="73">
        <v>101.9</v>
      </c>
      <c r="G324" s="78">
        <v>89.1</v>
      </c>
      <c r="H324" s="74">
        <v>102</v>
      </c>
      <c r="I324"/>
      <c r="J324"/>
      <c r="K324"/>
    </row>
    <row r="325" spans="1:11" ht="15">
      <c r="A325" s="49"/>
      <c r="B325" s="49"/>
      <c r="C325" s="49"/>
      <c r="D325" s="49"/>
      <c r="E325" s="51" t="s">
        <v>42</v>
      </c>
      <c r="F325" s="73">
        <v>99.9</v>
      </c>
      <c r="G325" s="78">
        <v>95.6</v>
      </c>
      <c r="H325" s="74">
        <v>99.9</v>
      </c>
      <c r="I325"/>
      <c r="J325"/>
      <c r="K325"/>
    </row>
    <row r="326" spans="1:11" ht="15">
      <c r="A326" s="49"/>
      <c r="B326" s="49"/>
      <c r="C326" s="49"/>
      <c r="D326" s="49"/>
      <c r="E326" s="51" t="s">
        <v>43</v>
      </c>
      <c r="F326" s="73">
        <v>92.5</v>
      </c>
      <c r="G326" s="78">
        <v>84.4</v>
      </c>
      <c r="H326" s="74">
        <v>92.6</v>
      </c>
      <c r="I326"/>
      <c r="J326"/>
      <c r="K326"/>
    </row>
    <row r="327" spans="1:11" ht="15">
      <c r="A327" s="49"/>
      <c r="B327" s="49"/>
      <c r="C327" s="49"/>
      <c r="D327" s="46" t="s">
        <v>73</v>
      </c>
      <c r="E327" s="47"/>
      <c r="F327" s="71">
        <v>101.9</v>
      </c>
      <c r="G327" s="77">
        <v>101.82000000000001</v>
      </c>
      <c r="H327" s="72">
        <v>101.88</v>
      </c>
      <c r="I327"/>
      <c r="J327"/>
      <c r="K327"/>
    </row>
    <row r="328" spans="1:11" ht="15">
      <c r="A328" s="49"/>
      <c r="B328" s="49"/>
      <c r="C328" s="49"/>
      <c r="D328" s="46" t="s">
        <v>55</v>
      </c>
      <c r="E328" s="46" t="s">
        <v>39</v>
      </c>
      <c r="F328" s="71">
        <v>113.9</v>
      </c>
      <c r="G328" s="77">
        <v>121.9</v>
      </c>
      <c r="H328" s="72">
        <v>113.8</v>
      </c>
      <c r="I328"/>
      <c r="J328"/>
      <c r="K328"/>
    </row>
    <row r="329" spans="1:11" ht="15">
      <c r="A329" s="49"/>
      <c r="B329" s="49"/>
      <c r="C329" s="49"/>
      <c r="D329" s="49"/>
      <c r="E329" s="51" t="s">
        <v>40</v>
      </c>
      <c r="F329" s="73">
        <v>99.9</v>
      </c>
      <c r="G329" s="78">
        <v>112</v>
      </c>
      <c r="H329" s="74">
        <v>99.8</v>
      </c>
      <c r="I329"/>
      <c r="J329"/>
      <c r="K329"/>
    </row>
    <row r="330" spans="1:11" ht="15">
      <c r="A330" s="49"/>
      <c r="B330" s="49"/>
      <c r="C330" s="49"/>
      <c r="D330" s="49"/>
      <c r="E330" s="51" t="s">
        <v>41</v>
      </c>
      <c r="F330" s="73">
        <v>101.5</v>
      </c>
      <c r="G330" s="78">
        <v>94.6</v>
      </c>
      <c r="H330" s="74">
        <v>101.5</v>
      </c>
      <c r="I330"/>
      <c r="J330"/>
      <c r="K330"/>
    </row>
    <row r="331" spans="1:11" ht="15">
      <c r="A331" s="49"/>
      <c r="B331" s="49"/>
      <c r="C331" s="49"/>
      <c r="D331" s="49"/>
      <c r="E331" s="51" t="s">
        <v>42</v>
      </c>
      <c r="F331" s="73">
        <v>100.9</v>
      </c>
      <c r="G331" s="78">
        <v>100</v>
      </c>
      <c r="H331" s="74">
        <v>101</v>
      </c>
      <c r="I331"/>
      <c r="J331"/>
      <c r="K331"/>
    </row>
    <row r="332" spans="1:11" ht="15">
      <c r="A332" s="49"/>
      <c r="B332" s="49"/>
      <c r="C332" s="49"/>
      <c r="D332" s="49"/>
      <c r="E332" s="51" t="s">
        <v>43</v>
      </c>
      <c r="F332" s="73">
        <v>89.8</v>
      </c>
      <c r="G332" s="78">
        <v>83.1</v>
      </c>
      <c r="H332" s="74">
        <v>89.8</v>
      </c>
      <c r="I332"/>
      <c r="J332"/>
      <c r="K332"/>
    </row>
    <row r="333" spans="1:11" ht="15">
      <c r="A333" s="49"/>
      <c r="B333" s="49"/>
      <c r="C333" s="49"/>
      <c r="D333" s="46" t="s">
        <v>74</v>
      </c>
      <c r="E333" s="47"/>
      <c r="F333" s="71">
        <v>101.20000000000002</v>
      </c>
      <c r="G333" s="77">
        <v>102.32000000000001</v>
      </c>
      <c r="H333" s="72">
        <v>101.18</v>
      </c>
      <c r="I333"/>
      <c r="J333"/>
      <c r="K333"/>
    </row>
    <row r="334" spans="1:11" ht="15">
      <c r="A334" s="49"/>
      <c r="B334" s="49"/>
      <c r="C334" s="46" t="s">
        <v>68</v>
      </c>
      <c r="D334" s="47"/>
      <c r="E334" s="47"/>
      <c r="F334" s="71">
        <v>101.19333333333334</v>
      </c>
      <c r="G334" s="77">
        <v>102.50666666666666</v>
      </c>
      <c r="H334" s="72">
        <v>101.16666666666667</v>
      </c>
      <c r="I334"/>
      <c r="J334"/>
      <c r="K334"/>
    </row>
    <row r="335" spans="1:11" ht="15">
      <c r="A335" s="49"/>
      <c r="B335" s="49"/>
      <c r="C335" s="46" t="s">
        <v>26</v>
      </c>
      <c r="D335" s="46" t="s">
        <v>53</v>
      </c>
      <c r="E335" s="46" t="s">
        <v>39</v>
      </c>
      <c r="F335" s="71">
        <v>107.9</v>
      </c>
      <c r="G335" s="77">
        <v>104.3</v>
      </c>
      <c r="H335" s="72">
        <v>107.9</v>
      </c>
      <c r="I335"/>
      <c r="J335"/>
      <c r="K335"/>
    </row>
    <row r="336" spans="1:11" ht="15">
      <c r="A336" s="49"/>
      <c r="B336" s="49"/>
      <c r="C336" s="49"/>
      <c r="D336" s="49"/>
      <c r="E336" s="51" t="s">
        <v>40</v>
      </c>
      <c r="F336" s="73">
        <v>99.5</v>
      </c>
      <c r="G336" s="78">
        <v>110.5</v>
      </c>
      <c r="H336" s="74">
        <v>99.4</v>
      </c>
      <c r="I336"/>
      <c r="J336"/>
      <c r="K336"/>
    </row>
    <row r="337" spans="1:11" ht="15">
      <c r="A337" s="49"/>
      <c r="B337" s="49"/>
      <c r="C337" s="49"/>
      <c r="D337" s="49"/>
      <c r="E337" s="51" t="s">
        <v>41</v>
      </c>
      <c r="F337" s="73">
        <v>99.3</v>
      </c>
      <c r="G337" s="78">
        <v>100</v>
      </c>
      <c r="H337" s="74">
        <v>99.2</v>
      </c>
      <c r="I337"/>
      <c r="J337"/>
      <c r="K337"/>
    </row>
    <row r="338" spans="1:11" ht="15">
      <c r="A338" s="49"/>
      <c r="B338" s="49"/>
      <c r="C338" s="49"/>
      <c r="D338" s="49"/>
      <c r="E338" s="51" t="s">
        <v>42</v>
      </c>
      <c r="F338" s="73">
        <v>103.6</v>
      </c>
      <c r="G338" s="78">
        <v>131.6</v>
      </c>
      <c r="H338" s="74">
        <v>103.4</v>
      </c>
      <c r="I338"/>
      <c r="J338"/>
      <c r="K338"/>
    </row>
    <row r="339" spans="1:11" ht="15">
      <c r="A339" s="49"/>
      <c r="B339" s="49"/>
      <c r="C339" s="49"/>
      <c r="D339" s="49"/>
      <c r="E339" s="51" t="s">
        <v>43</v>
      </c>
      <c r="F339" s="73">
        <v>97.2</v>
      </c>
      <c r="G339" s="78">
        <v>81.3</v>
      </c>
      <c r="H339" s="74">
        <v>97.5</v>
      </c>
      <c r="I339"/>
      <c r="J339"/>
      <c r="K339"/>
    </row>
    <row r="340" spans="1:11" ht="15">
      <c r="A340" s="49"/>
      <c r="B340" s="49"/>
      <c r="C340" s="49"/>
      <c r="D340" s="46" t="s">
        <v>72</v>
      </c>
      <c r="E340" s="47"/>
      <c r="F340" s="71">
        <v>101.49999999999999</v>
      </c>
      <c r="G340" s="77">
        <v>105.53999999999999</v>
      </c>
      <c r="H340" s="72">
        <v>101.47999999999999</v>
      </c>
      <c r="I340"/>
      <c r="J340"/>
      <c r="K340"/>
    </row>
    <row r="341" spans="1:11" ht="15">
      <c r="A341" s="49"/>
      <c r="B341" s="49"/>
      <c r="C341" s="49"/>
      <c r="D341" s="46" t="s">
        <v>54</v>
      </c>
      <c r="E341" s="46" t="s">
        <v>39</v>
      </c>
      <c r="F341" s="71">
        <v>118.5</v>
      </c>
      <c r="G341" s="77">
        <v>193.8</v>
      </c>
      <c r="H341" s="72">
        <v>117.8</v>
      </c>
      <c r="I341"/>
      <c r="J341"/>
      <c r="K341"/>
    </row>
    <row r="342" spans="1:11" ht="15">
      <c r="A342" s="49"/>
      <c r="B342" s="49"/>
      <c r="C342" s="49"/>
      <c r="D342" s="49"/>
      <c r="E342" s="51" t="s">
        <v>40</v>
      </c>
      <c r="F342" s="73">
        <v>100.9</v>
      </c>
      <c r="G342" s="78">
        <v>109.1</v>
      </c>
      <c r="H342" s="74">
        <v>100.8</v>
      </c>
      <c r="I342"/>
      <c r="J342"/>
      <c r="K342"/>
    </row>
    <row r="343" spans="1:11" ht="15">
      <c r="A343" s="49"/>
      <c r="B343" s="49"/>
      <c r="C343" s="49"/>
      <c r="D343" s="49"/>
      <c r="E343" s="51" t="s">
        <v>41</v>
      </c>
      <c r="F343" s="73">
        <v>100</v>
      </c>
      <c r="G343" s="78">
        <v>105</v>
      </c>
      <c r="H343" s="74">
        <v>99.9</v>
      </c>
      <c r="I343"/>
      <c r="J343"/>
      <c r="K343"/>
    </row>
    <row r="344" spans="1:11" ht="15">
      <c r="A344" s="49"/>
      <c r="B344" s="49"/>
      <c r="C344" s="49"/>
      <c r="D344" s="49"/>
      <c r="E344" s="51" t="s">
        <v>42</v>
      </c>
      <c r="F344" s="73">
        <v>96.9</v>
      </c>
      <c r="G344" s="78">
        <v>126.3</v>
      </c>
      <c r="H344" s="74">
        <v>96.6</v>
      </c>
      <c r="I344"/>
      <c r="J344"/>
      <c r="K344"/>
    </row>
    <row r="345" spans="1:11" ht="15">
      <c r="A345" s="49"/>
      <c r="B345" s="49"/>
      <c r="C345" s="49"/>
      <c r="D345" s="49"/>
      <c r="E345" s="51" t="s">
        <v>43</v>
      </c>
      <c r="F345" s="73">
        <v>94.8</v>
      </c>
      <c r="G345" s="78">
        <v>89.5</v>
      </c>
      <c r="H345" s="74">
        <v>94.9</v>
      </c>
      <c r="I345"/>
      <c r="J345"/>
      <c r="K345"/>
    </row>
    <row r="346" spans="1:11" ht="15">
      <c r="A346" s="49"/>
      <c r="B346" s="49"/>
      <c r="C346" s="49"/>
      <c r="D346" s="46" t="s">
        <v>73</v>
      </c>
      <c r="E346" s="47"/>
      <c r="F346" s="71">
        <v>102.22</v>
      </c>
      <c r="G346" s="77">
        <v>124.73999999999998</v>
      </c>
      <c r="H346" s="72">
        <v>102</v>
      </c>
      <c r="I346"/>
      <c r="J346"/>
      <c r="K346"/>
    </row>
    <row r="347" spans="1:11" ht="15">
      <c r="A347" s="49"/>
      <c r="B347" s="49"/>
      <c r="C347" s="49"/>
      <c r="D347" s="46" t="s">
        <v>55</v>
      </c>
      <c r="E347" s="46" t="s">
        <v>39</v>
      </c>
      <c r="F347" s="71">
        <v>113</v>
      </c>
      <c r="G347" s="77">
        <v>141</v>
      </c>
      <c r="H347" s="72">
        <v>112.7</v>
      </c>
      <c r="I347"/>
      <c r="J347"/>
      <c r="K347"/>
    </row>
    <row r="348" spans="1:11" ht="15">
      <c r="A348" s="49"/>
      <c r="B348" s="49"/>
      <c r="C348" s="49"/>
      <c r="D348" s="49"/>
      <c r="E348" s="51" t="s">
        <v>40</v>
      </c>
      <c r="F348" s="73">
        <v>100.2</v>
      </c>
      <c r="G348" s="78">
        <v>109.8</v>
      </c>
      <c r="H348" s="74">
        <v>100.1</v>
      </c>
      <c r="I348"/>
      <c r="J348"/>
      <c r="K348"/>
    </row>
    <row r="349" spans="1:11" ht="15">
      <c r="A349" s="49"/>
      <c r="B349" s="49"/>
      <c r="C349" s="49"/>
      <c r="D349" s="49"/>
      <c r="E349" s="51" t="s">
        <v>41</v>
      </c>
      <c r="F349" s="73">
        <v>99.6</v>
      </c>
      <c r="G349" s="78">
        <v>102.3</v>
      </c>
      <c r="H349" s="74">
        <v>99.6</v>
      </c>
      <c r="I349"/>
      <c r="J349"/>
      <c r="K349"/>
    </row>
    <row r="350" spans="1:11" ht="15">
      <c r="A350" s="49"/>
      <c r="B350" s="49"/>
      <c r="C350" s="49"/>
      <c r="D350" s="49"/>
      <c r="E350" s="51" t="s">
        <v>42</v>
      </c>
      <c r="F350" s="73">
        <v>100.3</v>
      </c>
      <c r="G350" s="78">
        <v>128.9</v>
      </c>
      <c r="H350" s="74">
        <v>100</v>
      </c>
      <c r="I350"/>
      <c r="J350"/>
      <c r="K350"/>
    </row>
    <row r="351" spans="1:11" ht="15">
      <c r="A351" s="49"/>
      <c r="B351" s="49"/>
      <c r="C351" s="49"/>
      <c r="D351" s="49"/>
      <c r="E351" s="51" t="s">
        <v>43</v>
      </c>
      <c r="F351" s="73">
        <v>95.9</v>
      </c>
      <c r="G351" s="78">
        <v>84.3</v>
      </c>
      <c r="H351" s="74">
        <v>96.1</v>
      </c>
      <c r="I351"/>
      <c r="J351"/>
      <c r="K351"/>
    </row>
    <row r="352" spans="1:11" ht="15">
      <c r="A352" s="49"/>
      <c r="B352" s="49"/>
      <c r="C352" s="49"/>
      <c r="D352" s="46" t="s">
        <v>74</v>
      </c>
      <c r="E352" s="47"/>
      <c r="F352" s="71">
        <v>101.8</v>
      </c>
      <c r="G352" s="77">
        <v>113.25999999999999</v>
      </c>
      <c r="H352" s="72">
        <v>101.7</v>
      </c>
      <c r="I352"/>
      <c r="J352"/>
      <c r="K352"/>
    </row>
    <row r="353" spans="1:11" ht="15">
      <c r="A353" s="49"/>
      <c r="B353" s="49"/>
      <c r="C353" s="46" t="s">
        <v>69</v>
      </c>
      <c r="D353" s="47"/>
      <c r="E353" s="47"/>
      <c r="F353" s="71">
        <v>101.83999999999999</v>
      </c>
      <c r="G353" s="77">
        <v>114.51333333333334</v>
      </c>
      <c r="H353" s="72">
        <v>101.72666666666665</v>
      </c>
      <c r="I353"/>
      <c r="J353"/>
      <c r="K353"/>
    </row>
    <row r="354" spans="1:11" ht="15">
      <c r="A354" s="49"/>
      <c r="B354" s="49"/>
      <c r="C354" s="46" t="s">
        <v>27</v>
      </c>
      <c r="D354" s="46" t="s">
        <v>53</v>
      </c>
      <c r="E354" s="46" t="s">
        <v>39</v>
      </c>
      <c r="F354" s="71">
        <v>118</v>
      </c>
      <c r="G354" s="77">
        <v>116.7</v>
      </c>
      <c r="H354" s="72">
        <v>118</v>
      </c>
      <c r="I354"/>
      <c r="J354"/>
      <c r="K354"/>
    </row>
    <row r="355" spans="1:11" ht="15">
      <c r="A355" s="49"/>
      <c r="B355" s="49"/>
      <c r="C355" s="49"/>
      <c r="D355" s="49"/>
      <c r="E355" s="51" t="s">
        <v>40</v>
      </c>
      <c r="F355" s="73">
        <v>99.7</v>
      </c>
      <c r="G355" s="78">
        <v>126.7</v>
      </c>
      <c r="H355" s="74">
        <v>99.5</v>
      </c>
      <c r="I355"/>
      <c r="J355"/>
      <c r="K355"/>
    </row>
    <row r="356" spans="1:11" ht="15">
      <c r="A356" s="49"/>
      <c r="B356" s="49"/>
      <c r="C356" s="49"/>
      <c r="D356" s="49"/>
      <c r="E356" s="51" t="s">
        <v>41</v>
      </c>
      <c r="F356" s="73">
        <v>102.8</v>
      </c>
      <c r="G356" s="78">
        <v>100</v>
      </c>
      <c r="H356" s="74">
        <v>102.9</v>
      </c>
      <c r="I356"/>
      <c r="J356"/>
      <c r="K356"/>
    </row>
    <row r="357" spans="1:11" ht="15">
      <c r="A357" s="49"/>
      <c r="B357" s="49"/>
      <c r="C357" s="49"/>
      <c r="D357" s="49"/>
      <c r="E357" s="51" t="s">
        <v>42</v>
      </c>
      <c r="F357" s="73">
        <v>100.5</v>
      </c>
      <c r="G357" s="78">
        <v>69.2</v>
      </c>
      <c r="H357" s="74">
        <v>100.7</v>
      </c>
      <c r="I357"/>
      <c r="J357"/>
      <c r="K357"/>
    </row>
    <row r="358" spans="1:11" ht="15">
      <c r="A358" s="49"/>
      <c r="B358" s="49"/>
      <c r="C358" s="49"/>
      <c r="D358" s="49"/>
      <c r="E358" s="51" t="s">
        <v>43</v>
      </c>
      <c r="F358" s="73">
        <v>78.7</v>
      </c>
      <c r="G358" s="78">
        <v>84.2</v>
      </c>
      <c r="H358" s="74">
        <v>78.7</v>
      </c>
      <c r="I358"/>
      <c r="J358"/>
      <c r="K358"/>
    </row>
    <row r="359" spans="1:11" ht="15">
      <c r="A359" s="49"/>
      <c r="B359" s="49"/>
      <c r="C359" s="49"/>
      <c r="D359" s="46" t="s">
        <v>72</v>
      </c>
      <c r="E359" s="47"/>
      <c r="F359" s="71">
        <v>99.94</v>
      </c>
      <c r="G359" s="77">
        <v>99.35999999999999</v>
      </c>
      <c r="H359" s="72">
        <v>99.96</v>
      </c>
      <c r="I359"/>
      <c r="J359"/>
      <c r="K359"/>
    </row>
    <row r="360" spans="1:11" ht="15">
      <c r="A360" s="49"/>
      <c r="B360" s="49"/>
      <c r="C360" s="49"/>
      <c r="D360" s="46" t="s">
        <v>54</v>
      </c>
      <c r="E360" s="46" t="s">
        <v>39</v>
      </c>
      <c r="F360" s="71">
        <v>111.6</v>
      </c>
      <c r="G360" s="77">
        <v>103</v>
      </c>
      <c r="H360" s="72">
        <v>111.8</v>
      </c>
      <c r="I360"/>
      <c r="J360"/>
      <c r="K360"/>
    </row>
    <row r="361" spans="1:11" ht="15">
      <c r="A361" s="49"/>
      <c r="B361" s="49"/>
      <c r="C361" s="49"/>
      <c r="D361" s="49"/>
      <c r="E361" s="51" t="s">
        <v>40</v>
      </c>
      <c r="F361" s="73">
        <v>99.3</v>
      </c>
      <c r="G361" s="78">
        <v>105.3</v>
      </c>
      <c r="H361" s="74">
        <v>99.3</v>
      </c>
      <c r="I361"/>
      <c r="J361"/>
      <c r="K361"/>
    </row>
    <row r="362" spans="1:11" ht="15">
      <c r="A362" s="49"/>
      <c r="B362" s="49"/>
      <c r="C362" s="49"/>
      <c r="D362" s="49"/>
      <c r="E362" s="51" t="s">
        <v>41</v>
      </c>
      <c r="F362" s="73">
        <v>104</v>
      </c>
      <c r="G362" s="78">
        <v>76.9</v>
      </c>
      <c r="H362" s="74">
        <v>104.4</v>
      </c>
      <c r="I362"/>
      <c r="J362"/>
      <c r="K362"/>
    </row>
    <row r="363" spans="1:11" ht="15">
      <c r="A363" s="49"/>
      <c r="B363" s="49"/>
      <c r="C363" s="49"/>
      <c r="D363" s="49"/>
      <c r="E363" s="51" t="s">
        <v>42</v>
      </c>
      <c r="F363" s="73">
        <v>102.7</v>
      </c>
      <c r="G363" s="78">
        <v>73.1</v>
      </c>
      <c r="H363" s="74">
        <v>103.1</v>
      </c>
      <c r="I363"/>
      <c r="J363"/>
      <c r="K363"/>
    </row>
    <row r="364" spans="1:11" ht="15">
      <c r="A364" s="49"/>
      <c r="B364" s="49"/>
      <c r="C364" s="49"/>
      <c r="D364" s="49"/>
      <c r="E364" s="51" t="s">
        <v>43</v>
      </c>
      <c r="F364" s="73">
        <v>90.4</v>
      </c>
      <c r="G364" s="78">
        <v>76.9</v>
      </c>
      <c r="H364" s="74">
        <v>90.5</v>
      </c>
      <c r="I364"/>
      <c r="J364"/>
      <c r="K364"/>
    </row>
    <row r="365" spans="1:11" ht="15">
      <c r="A365" s="49"/>
      <c r="B365" s="49"/>
      <c r="C365" s="49"/>
      <c r="D365" s="46" t="s">
        <v>73</v>
      </c>
      <c r="E365" s="47"/>
      <c r="F365" s="71">
        <v>101.6</v>
      </c>
      <c r="G365" s="77">
        <v>87.04</v>
      </c>
      <c r="H365" s="72">
        <v>101.82000000000001</v>
      </c>
      <c r="I365"/>
      <c r="J365"/>
      <c r="K365"/>
    </row>
    <row r="366" spans="1:11" ht="15">
      <c r="A366" s="49"/>
      <c r="B366" s="49"/>
      <c r="C366" s="49"/>
      <c r="D366" s="46" t="s">
        <v>55</v>
      </c>
      <c r="E366" s="46" t="s">
        <v>39</v>
      </c>
      <c r="F366" s="71">
        <v>114.8</v>
      </c>
      <c r="G366" s="77">
        <v>108.8</v>
      </c>
      <c r="H366" s="72">
        <v>114.9</v>
      </c>
      <c r="I366"/>
      <c r="J366"/>
      <c r="K366"/>
    </row>
    <row r="367" spans="1:11" ht="15">
      <c r="A367" s="49"/>
      <c r="B367" s="49"/>
      <c r="C367" s="49"/>
      <c r="D367" s="49"/>
      <c r="E367" s="51" t="s">
        <v>40</v>
      </c>
      <c r="F367" s="73">
        <v>99.5</v>
      </c>
      <c r="G367" s="78">
        <v>114.7</v>
      </c>
      <c r="H367" s="74">
        <v>99.4</v>
      </c>
      <c r="I367"/>
      <c r="J367"/>
      <c r="K367"/>
    </row>
    <row r="368" spans="1:11" ht="15">
      <c r="A368" s="49"/>
      <c r="B368" s="49"/>
      <c r="C368" s="49"/>
      <c r="D368" s="49"/>
      <c r="E368" s="51" t="s">
        <v>41</v>
      </c>
      <c r="F368" s="73">
        <v>103.4</v>
      </c>
      <c r="G368" s="78">
        <v>88</v>
      </c>
      <c r="H368" s="74">
        <v>103.6</v>
      </c>
      <c r="I368"/>
      <c r="J368"/>
      <c r="K368"/>
    </row>
    <row r="369" spans="1:11" ht="15">
      <c r="A369" s="49"/>
      <c r="B369" s="49"/>
      <c r="C369" s="49"/>
      <c r="D369" s="49"/>
      <c r="E369" s="51" t="s">
        <v>42</v>
      </c>
      <c r="F369" s="73">
        <v>101.6</v>
      </c>
      <c r="G369" s="78">
        <v>71.8</v>
      </c>
      <c r="H369" s="74">
        <v>101.9</v>
      </c>
      <c r="I369"/>
      <c r="J369"/>
      <c r="K369"/>
    </row>
    <row r="370" spans="1:11" ht="15">
      <c r="A370" s="49"/>
      <c r="B370" s="49"/>
      <c r="C370" s="49"/>
      <c r="D370" s="49"/>
      <c r="E370" s="51" t="s">
        <v>43</v>
      </c>
      <c r="F370" s="73">
        <v>84.4</v>
      </c>
      <c r="G370" s="78">
        <v>81.3</v>
      </c>
      <c r="H370" s="74">
        <v>84.4</v>
      </c>
      <c r="I370"/>
      <c r="J370"/>
      <c r="K370"/>
    </row>
    <row r="371" spans="1:11" ht="15">
      <c r="A371" s="49"/>
      <c r="B371" s="49"/>
      <c r="C371" s="49"/>
      <c r="D371" s="46" t="s">
        <v>74</v>
      </c>
      <c r="E371" s="47"/>
      <c r="F371" s="71">
        <v>100.74000000000001</v>
      </c>
      <c r="G371" s="77">
        <v>92.92</v>
      </c>
      <c r="H371" s="72">
        <v>100.83999999999999</v>
      </c>
      <c r="I371"/>
      <c r="J371"/>
      <c r="K371"/>
    </row>
    <row r="372" spans="1:11" ht="15">
      <c r="A372" s="49"/>
      <c r="B372" s="49"/>
      <c r="C372" s="46" t="s">
        <v>70</v>
      </c>
      <c r="D372" s="47"/>
      <c r="E372" s="47"/>
      <c r="F372" s="71">
        <v>100.76</v>
      </c>
      <c r="G372" s="77">
        <v>93.10666666666665</v>
      </c>
      <c r="H372" s="72">
        <v>100.87333333333335</v>
      </c>
      <c r="I372"/>
      <c r="J372"/>
      <c r="K372"/>
    </row>
    <row r="373" spans="1:11" ht="15">
      <c r="A373" s="49"/>
      <c r="B373" s="49"/>
      <c r="C373" s="46" t="s">
        <v>28</v>
      </c>
      <c r="D373" s="46" t="s">
        <v>53</v>
      </c>
      <c r="E373" s="46" t="s">
        <v>39</v>
      </c>
      <c r="F373" s="71">
        <v>100.6</v>
      </c>
      <c r="G373" s="77">
        <v>106.2</v>
      </c>
      <c r="H373" s="72">
        <v>100.4</v>
      </c>
      <c r="I373"/>
      <c r="J373"/>
      <c r="K373"/>
    </row>
    <row r="374" spans="1:11" ht="15">
      <c r="A374" s="49"/>
      <c r="B374" s="49"/>
      <c r="C374" s="49"/>
      <c r="D374" s="49"/>
      <c r="E374" s="51" t="s">
        <v>40</v>
      </c>
      <c r="F374" s="73">
        <v>100.5</v>
      </c>
      <c r="G374" s="78">
        <v>100.9</v>
      </c>
      <c r="H374" s="74">
        <v>100.5</v>
      </c>
      <c r="I374"/>
      <c r="J374"/>
      <c r="K374"/>
    </row>
    <row r="375" spans="1:11" ht="15">
      <c r="A375" s="49"/>
      <c r="B375" s="49"/>
      <c r="C375" s="49"/>
      <c r="D375" s="49"/>
      <c r="E375" s="51" t="s">
        <v>41</v>
      </c>
      <c r="F375" s="73">
        <v>102.3</v>
      </c>
      <c r="G375" s="78">
        <v>97.3</v>
      </c>
      <c r="H375" s="74">
        <v>102.5</v>
      </c>
      <c r="I375"/>
      <c r="J375"/>
      <c r="K375"/>
    </row>
    <row r="376" spans="1:11" ht="15">
      <c r="A376" s="49"/>
      <c r="B376" s="49"/>
      <c r="C376" s="49"/>
      <c r="D376" s="49"/>
      <c r="E376" s="51" t="s">
        <v>42</v>
      </c>
      <c r="F376" s="73">
        <v>100.6</v>
      </c>
      <c r="G376" s="78">
        <v>87.5</v>
      </c>
      <c r="H376" s="74">
        <v>101</v>
      </c>
      <c r="I376"/>
      <c r="J376"/>
      <c r="K376"/>
    </row>
    <row r="377" spans="1:11" ht="15">
      <c r="A377" s="49"/>
      <c r="B377" s="49"/>
      <c r="C377" s="49"/>
      <c r="D377" s="49"/>
      <c r="E377" s="51" t="s">
        <v>43</v>
      </c>
      <c r="F377" s="73">
        <v>77</v>
      </c>
      <c r="G377" s="78">
        <v>70.4</v>
      </c>
      <c r="H377" s="74">
        <v>77.2</v>
      </c>
      <c r="I377"/>
      <c r="J377"/>
      <c r="K377"/>
    </row>
    <row r="378" spans="1:11" ht="15">
      <c r="A378" s="49"/>
      <c r="B378" s="49"/>
      <c r="C378" s="49"/>
      <c r="D378" s="46" t="s">
        <v>72</v>
      </c>
      <c r="E378" s="47"/>
      <c r="F378" s="71">
        <v>96.2</v>
      </c>
      <c r="G378" s="77">
        <v>92.46000000000001</v>
      </c>
      <c r="H378" s="72">
        <v>96.32</v>
      </c>
      <c r="I378"/>
      <c r="J378"/>
      <c r="K378"/>
    </row>
    <row r="379" spans="1:11" ht="15">
      <c r="A379" s="49"/>
      <c r="B379" s="49"/>
      <c r="C379" s="49"/>
      <c r="D379" s="46" t="s">
        <v>54</v>
      </c>
      <c r="E379" s="46" t="s">
        <v>39</v>
      </c>
      <c r="F379" s="71">
        <v>101.3</v>
      </c>
      <c r="G379" s="77">
        <v>109.1</v>
      </c>
      <c r="H379" s="72">
        <v>100.9</v>
      </c>
      <c r="I379"/>
      <c r="J379"/>
      <c r="K379"/>
    </row>
    <row r="380" spans="1:11" ht="15">
      <c r="A380" s="49"/>
      <c r="B380" s="49"/>
      <c r="C380" s="49"/>
      <c r="D380" s="49"/>
      <c r="E380" s="51" t="s">
        <v>40</v>
      </c>
      <c r="F380" s="73">
        <v>100.6</v>
      </c>
      <c r="G380" s="78">
        <v>100.5</v>
      </c>
      <c r="H380" s="74">
        <v>100.7</v>
      </c>
      <c r="I380"/>
      <c r="J380"/>
      <c r="K380"/>
    </row>
    <row r="381" spans="1:11" ht="15">
      <c r="A381" s="49"/>
      <c r="B381" s="49"/>
      <c r="C381" s="49"/>
      <c r="D381" s="49"/>
      <c r="E381" s="51" t="s">
        <v>41</v>
      </c>
      <c r="F381" s="73">
        <v>102.7</v>
      </c>
      <c r="G381" s="78">
        <v>107.8</v>
      </c>
      <c r="H381" s="74">
        <v>102.5</v>
      </c>
      <c r="I381"/>
      <c r="J381"/>
      <c r="K381"/>
    </row>
    <row r="382" spans="1:11" ht="15">
      <c r="A382" s="49"/>
      <c r="B382" s="49"/>
      <c r="C382" s="49"/>
      <c r="D382" s="49"/>
      <c r="E382" s="51" t="s">
        <v>42</v>
      </c>
      <c r="F382" s="73">
        <v>102.8</v>
      </c>
      <c r="G382" s="78">
        <v>90.8</v>
      </c>
      <c r="H382" s="74">
        <v>103.3</v>
      </c>
      <c r="I382"/>
      <c r="J382"/>
      <c r="K382"/>
    </row>
    <row r="383" spans="1:11" ht="15">
      <c r="A383" s="49"/>
      <c r="B383" s="49"/>
      <c r="C383" s="49"/>
      <c r="D383" s="49"/>
      <c r="E383" s="51" t="s">
        <v>43</v>
      </c>
      <c r="F383" s="73">
        <v>86.7</v>
      </c>
      <c r="G383" s="78">
        <v>71.7</v>
      </c>
      <c r="H383" s="74">
        <v>87.1</v>
      </c>
      <c r="I383"/>
      <c r="J383"/>
      <c r="K383"/>
    </row>
    <row r="384" spans="1:11" ht="15">
      <c r="A384" s="49"/>
      <c r="B384" s="49"/>
      <c r="C384" s="49"/>
      <c r="D384" s="46" t="s">
        <v>73</v>
      </c>
      <c r="E384" s="47"/>
      <c r="F384" s="71">
        <v>98.82</v>
      </c>
      <c r="G384" s="77">
        <v>95.97999999999999</v>
      </c>
      <c r="H384" s="72">
        <v>98.9</v>
      </c>
      <c r="I384"/>
      <c r="J384"/>
      <c r="K384"/>
    </row>
    <row r="385" spans="1:11" ht="15">
      <c r="A385" s="49"/>
      <c r="B385" s="49"/>
      <c r="C385" s="49"/>
      <c r="D385" s="46" t="s">
        <v>55</v>
      </c>
      <c r="E385" s="46" t="s">
        <v>39</v>
      </c>
      <c r="F385" s="71">
        <v>100.9</v>
      </c>
      <c r="G385" s="77">
        <v>107.7</v>
      </c>
      <c r="H385" s="72">
        <v>100.7</v>
      </c>
      <c r="I385"/>
      <c r="J385"/>
      <c r="K385"/>
    </row>
    <row r="386" spans="1:11" ht="15">
      <c r="A386" s="49"/>
      <c r="B386" s="49"/>
      <c r="C386" s="49"/>
      <c r="D386" s="49"/>
      <c r="E386" s="51" t="s">
        <v>40</v>
      </c>
      <c r="F386" s="73">
        <v>100.6</v>
      </c>
      <c r="G386" s="78">
        <v>100.7</v>
      </c>
      <c r="H386" s="74">
        <v>100.6</v>
      </c>
      <c r="I386"/>
      <c r="J386"/>
      <c r="K386"/>
    </row>
    <row r="387" spans="1:11" ht="15">
      <c r="A387" s="49"/>
      <c r="B387" s="49"/>
      <c r="C387" s="49"/>
      <c r="D387" s="49"/>
      <c r="E387" s="51" t="s">
        <v>41</v>
      </c>
      <c r="F387" s="73">
        <v>102.5</v>
      </c>
      <c r="G387" s="78">
        <v>102.3</v>
      </c>
      <c r="H387" s="74">
        <v>102.5</v>
      </c>
      <c r="I387"/>
      <c r="J387"/>
      <c r="K387"/>
    </row>
    <row r="388" spans="1:11" ht="15">
      <c r="A388" s="49"/>
      <c r="B388" s="49"/>
      <c r="C388" s="49"/>
      <c r="D388" s="49"/>
      <c r="E388" s="51" t="s">
        <v>42</v>
      </c>
      <c r="F388" s="73">
        <v>101.7</v>
      </c>
      <c r="G388" s="78">
        <v>89.2</v>
      </c>
      <c r="H388" s="74">
        <v>102.1</v>
      </c>
      <c r="I388"/>
      <c r="J388"/>
      <c r="K388"/>
    </row>
    <row r="389" spans="1:11" ht="15">
      <c r="A389" s="49"/>
      <c r="B389" s="49"/>
      <c r="C389" s="49"/>
      <c r="D389" s="49"/>
      <c r="E389" s="51" t="s">
        <v>43</v>
      </c>
      <c r="F389" s="73">
        <v>81.8</v>
      </c>
      <c r="G389" s="78">
        <v>71</v>
      </c>
      <c r="H389" s="74">
        <v>82.1</v>
      </c>
      <c r="I389"/>
      <c r="J389"/>
      <c r="K389"/>
    </row>
    <row r="390" spans="1:11" ht="15">
      <c r="A390" s="49"/>
      <c r="B390" s="49"/>
      <c r="C390" s="49"/>
      <c r="D390" s="46" t="s">
        <v>74</v>
      </c>
      <c r="E390" s="47"/>
      <c r="F390" s="71">
        <v>97.5</v>
      </c>
      <c r="G390" s="77">
        <v>94.17999999999999</v>
      </c>
      <c r="H390" s="72">
        <v>97.6</v>
      </c>
      <c r="I390"/>
      <c r="J390"/>
      <c r="K390"/>
    </row>
    <row r="391" spans="1:11" ht="15">
      <c r="A391" s="49"/>
      <c r="B391" s="49"/>
      <c r="C391" s="46" t="s">
        <v>71</v>
      </c>
      <c r="D391" s="47"/>
      <c r="E391" s="47"/>
      <c r="F391" s="71">
        <v>97.50666666666666</v>
      </c>
      <c r="G391" s="77">
        <v>94.20666666666668</v>
      </c>
      <c r="H391" s="72">
        <v>97.60666666666664</v>
      </c>
      <c r="I391"/>
      <c r="J391"/>
      <c r="K391"/>
    </row>
    <row r="392" spans="1:11" ht="15">
      <c r="A392" s="49"/>
      <c r="B392" s="46" t="s">
        <v>61</v>
      </c>
      <c r="C392" s="47"/>
      <c r="D392" s="47"/>
      <c r="E392" s="47"/>
      <c r="F392" s="71">
        <v>99.32800000000003</v>
      </c>
      <c r="G392" s="77">
        <v>99.48533333333333</v>
      </c>
      <c r="H392" s="72">
        <v>99.36133333333333</v>
      </c>
      <c r="I392"/>
      <c r="J392"/>
      <c r="K392"/>
    </row>
    <row r="393" spans="1:11" ht="15">
      <c r="A393" s="49"/>
      <c r="B393" s="46" t="s">
        <v>33</v>
      </c>
      <c r="C393" s="46" t="s">
        <v>24</v>
      </c>
      <c r="D393" s="46" t="s">
        <v>53</v>
      </c>
      <c r="E393" s="46" t="s">
        <v>39</v>
      </c>
      <c r="F393" s="71">
        <v>92.1</v>
      </c>
      <c r="G393" s="77">
        <v>95.7</v>
      </c>
      <c r="H393" s="72">
        <v>91.8</v>
      </c>
      <c r="I393"/>
      <c r="J393"/>
      <c r="K393"/>
    </row>
    <row r="394" spans="1:11" ht="15">
      <c r="A394" s="49"/>
      <c r="B394" s="49"/>
      <c r="C394" s="49"/>
      <c r="D394" s="49"/>
      <c r="E394" s="51" t="s">
        <v>40</v>
      </c>
      <c r="F394" s="73">
        <v>103.2</v>
      </c>
      <c r="G394" s="78">
        <v>93.5</v>
      </c>
      <c r="H394" s="74">
        <v>104.2</v>
      </c>
      <c r="I394"/>
      <c r="J394"/>
      <c r="K394"/>
    </row>
    <row r="395" spans="1:11" ht="15">
      <c r="A395" s="49"/>
      <c r="B395" s="49"/>
      <c r="C395" s="49"/>
      <c r="D395" s="49"/>
      <c r="E395" s="51" t="s">
        <v>41</v>
      </c>
      <c r="F395" s="73">
        <v>101.5</v>
      </c>
      <c r="G395" s="78">
        <v>93.4</v>
      </c>
      <c r="H395" s="74">
        <v>102.2</v>
      </c>
      <c r="I395"/>
      <c r="J395"/>
      <c r="K395"/>
    </row>
    <row r="396" spans="1:11" ht="15">
      <c r="A396" s="49"/>
      <c r="B396" s="49"/>
      <c r="C396" s="49"/>
      <c r="D396" s="49"/>
      <c r="E396" s="51" t="s">
        <v>42</v>
      </c>
      <c r="F396" s="73">
        <v>98.3</v>
      </c>
      <c r="G396" s="78">
        <v>84.2</v>
      </c>
      <c r="H396" s="74">
        <v>99.4</v>
      </c>
      <c r="I396"/>
      <c r="J396"/>
      <c r="K396"/>
    </row>
    <row r="397" spans="1:11" ht="15">
      <c r="A397" s="49"/>
      <c r="B397" s="49"/>
      <c r="C397" s="49"/>
      <c r="D397" s="49"/>
      <c r="E397" s="51" t="s">
        <v>43</v>
      </c>
      <c r="F397" s="73">
        <v>70.2</v>
      </c>
      <c r="G397" s="78">
        <v>50</v>
      </c>
      <c r="H397" s="74">
        <v>71.6</v>
      </c>
      <c r="I397"/>
      <c r="J397"/>
      <c r="K397"/>
    </row>
    <row r="398" spans="1:11" ht="15">
      <c r="A398" s="49"/>
      <c r="B398" s="49"/>
      <c r="C398" s="49"/>
      <c r="D398" s="46" t="s">
        <v>72</v>
      </c>
      <c r="E398" s="47"/>
      <c r="F398" s="71">
        <v>93.06</v>
      </c>
      <c r="G398" s="77">
        <v>83.36</v>
      </c>
      <c r="H398" s="72">
        <v>93.84</v>
      </c>
      <c r="I398"/>
      <c r="J398"/>
      <c r="K398"/>
    </row>
    <row r="399" spans="1:11" ht="15">
      <c r="A399" s="49"/>
      <c r="B399" s="49"/>
      <c r="C399" s="49"/>
      <c r="D399" s="46" t="s">
        <v>54</v>
      </c>
      <c r="E399" s="46" t="s">
        <v>39</v>
      </c>
      <c r="F399" s="71">
        <v>90.9</v>
      </c>
      <c r="G399" s="77">
        <v>90.9</v>
      </c>
      <c r="H399" s="72">
        <v>90.9</v>
      </c>
      <c r="I399"/>
      <c r="J399"/>
      <c r="K399"/>
    </row>
    <row r="400" spans="1:11" ht="15">
      <c r="A400" s="49"/>
      <c r="B400" s="49"/>
      <c r="C400" s="49"/>
      <c r="D400" s="49"/>
      <c r="E400" s="51" t="s">
        <v>40</v>
      </c>
      <c r="F400" s="73">
        <v>104.4</v>
      </c>
      <c r="G400" s="78">
        <v>97.6</v>
      </c>
      <c r="H400" s="74">
        <v>105</v>
      </c>
      <c r="I400"/>
      <c r="J400"/>
      <c r="K400"/>
    </row>
    <row r="401" spans="1:11" ht="15">
      <c r="A401" s="49"/>
      <c r="B401" s="49"/>
      <c r="C401" s="49"/>
      <c r="D401" s="49"/>
      <c r="E401" s="51" t="s">
        <v>41</v>
      </c>
      <c r="F401" s="73">
        <v>102.3</v>
      </c>
      <c r="G401" s="78">
        <v>94.7</v>
      </c>
      <c r="H401" s="74">
        <v>103</v>
      </c>
      <c r="I401"/>
      <c r="J401"/>
      <c r="K401"/>
    </row>
    <row r="402" spans="1:11" ht="15">
      <c r="A402" s="49"/>
      <c r="B402" s="49"/>
      <c r="C402" s="49"/>
      <c r="D402" s="49"/>
      <c r="E402" s="51" t="s">
        <v>42</v>
      </c>
      <c r="F402" s="73">
        <v>102</v>
      </c>
      <c r="G402" s="78">
        <v>81.4</v>
      </c>
      <c r="H402" s="74">
        <v>103.8</v>
      </c>
      <c r="I402"/>
      <c r="J402"/>
      <c r="K402"/>
    </row>
    <row r="403" spans="1:11" ht="15">
      <c r="A403" s="49"/>
      <c r="B403" s="49"/>
      <c r="C403" s="49"/>
      <c r="D403" s="49"/>
      <c r="E403" s="51" t="s">
        <v>43</v>
      </c>
      <c r="F403" s="73">
        <v>78.2</v>
      </c>
      <c r="G403" s="78">
        <v>51.5</v>
      </c>
      <c r="H403" s="74">
        <v>80.1</v>
      </c>
      <c r="I403"/>
      <c r="J403"/>
      <c r="K403"/>
    </row>
    <row r="404" spans="1:11" ht="15">
      <c r="A404" s="49"/>
      <c r="B404" s="49"/>
      <c r="C404" s="49"/>
      <c r="D404" s="46" t="s">
        <v>73</v>
      </c>
      <c r="E404" s="47"/>
      <c r="F404" s="71">
        <v>95.56</v>
      </c>
      <c r="G404" s="77">
        <v>83.22</v>
      </c>
      <c r="H404" s="72">
        <v>96.55999999999999</v>
      </c>
      <c r="I404"/>
      <c r="J404"/>
      <c r="K404"/>
    </row>
    <row r="405" spans="1:11" ht="15">
      <c r="A405" s="49"/>
      <c r="B405" s="49"/>
      <c r="C405" s="49"/>
      <c r="D405" s="46" t="s">
        <v>55</v>
      </c>
      <c r="E405" s="46" t="s">
        <v>39</v>
      </c>
      <c r="F405" s="71">
        <v>91.6</v>
      </c>
      <c r="G405" s="77">
        <v>93.5</v>
      </c>
      <c r="H405" s="72">
        <v>91.4</v>
      </c>
      <c r="I405"/>
      <c r="J405"/>
      <c r="K405"/>
    </row>
    <row r="406" spans="1:11" ht="15">
      <c r="A406" s="49"/>
      <c r="B406" s="49"/>
      <c r="C406" s="49"/>
      <c r="D406" s="49"/>
      <c r="E406" s="51" t="s">
        <v>40</v>
      </c>
      <c r="F406" s="73">
        <v>103.7</v>
      </c>
      <c r="G406" s="78">
        <v>95.4</v>
      </c>
      <c r="H406" s="74">
        <v>104.6</v>
      </c>
      <c r="I406"/>
      <c r="J406"/>
      <c r="K406"/>
    </row>
    <row r="407" spans="1:11" ht="15">
      <c r="A407" s="49"/>
      <c r="B407" s="49"/>
      <c r="C407" s="49"/>
      <c r="D407" s="49"/>
      <c r="E407" s="51" t="s">
        <v>41</v>
      </c>
      <c r="F407" s="73">
        <v>101.9</v>
      </c>
      <c r="G407" s="78">
        <v>94</v>
      </c>
      <c r="H407" s="74">
        <v>102.6</v>
      </c>
      <c r="I407"/>
      <c r="J407"/>
      <c r="K407"/>
    </row>
    <row r="408" spans="1:11" ht="15">
      <c r="A408" s="49"/>
      <c r="B408" s="49"/>
      <c r="C408" s="49"/>
      <c r="D408" s="49"/>
      <c r="E408" s="51" t="s">
        <v>42</v>
      </c>
      <c r="F408" s="73">
        <v>100</v>
      </c>
      <c r="G408" s="78">
        <v>82.8</v>
      </c>
      <c r="H408" s="74">
        <v>101.4</v>
      </c>
      <c r="I408"/>
      <c r="J408"/>
      <c r="K408"/>
    </row>
    <row r="409" spans="1:11" ht="15">
      <c r="A409" s="49"/>
      <c r="B409" s="49"/>
      <c r="C409" s="49"/>
      <c r="D409" s="49"/>
      <c r="E409" s="51" t="s">
        <v>43</v>
      </c>
      <c r="F409" s="73">
        <v>74.1</v>
      </c>
      <c r="G409" s="78">
        <v>50.7</v>
      </c>
      <c r="H409" s="74">
        <v>75.7</v>
      </c>
      <c r="I409"/>
      <c r="J409"/>
      <c r="K409"/>
    </row>
    <row r="410" spans="1:11" ht="15">
      <c r="A410" s="49"/>
      <c r="B410" s="49"/>
      <c r="C410" s="49"/>
      <c r="D410" s="46" t="s">
        <v>74</v>
      </c>
      <c r="E410" s="47"/>
      <c r="F410" s="71">
        <v>94.26000000000002</v>
      </c>
      <c r="G410" s="77">
        <v>83.28</v>
      </c>
      <c r="H410" s="72">
        <v>95.14</v>
      </c>
      <c r="I410"/>
      <c r="J410"/>
      <c r="K410"/>
    </row>
    <row r="411" spans="1:11" ht="15">
      <c r="A411" s="49"/>
      <c r="B411" s="49"/>
      <c r="C411" s="46" t="s">
        <v>67</v>
      </c>
      <c r="D411" s="47"/>
      <c r="E411" s="47"/>
      <c r="F411" s="71">
        <v>94.29333333333334</v>
      </c>
      <c r="G411" s="77">
        <v>83.28666666666668</v>
      </c>
      <c r="H411" s="72">
        <v>95.18</v>
      </c>
      <c r="I411"/>
      <c r="J411"/>
      <c r="K411"/>
    </row>
    <row r="412" spans="1:11" ht="15">
      <c r="A412" s="49"/>
      <c r="B412" s="49"/>
      <c r="C412" s="46" t="s">
        <v>25</v>
      </c>
      <c r="D412" s="46" t="s">
        <v>53</v>
      </c>
      <c r="E412" s="46" t="s">
        <v>39</v>
      </c>
      <c r="F412" s="71">
        <v>114.9</v>
      </c>
      <c r="G412" s="77">
        <v>117.9</v>
      </c>
      <c r="H412" s="72">
        <v>114.8</v>
      </c>
      <c r="I412"/>
      <c r="J412"/>
      <c r="K412"/>
    </row>
    <row r="413" spans="1:11" ht="15">
      <c r="A413" s="49"/>
      <c r="B413" s="49"/>
      <c r="C413" s="49"/>
      <c r="D413" s="49"/>
      <c r="E413" s="51" t="s">
        <v>40</v>
      </c>
      <c r="F413" s="73">
        <v>99</v>
      </c>
      <c r="G413" s="78">
        <v>98.5</v>
      </c>
      <c r="H413" s="74">
        <v>99.1</v>
      </c>
      <c r="I413"/>
      <c r="J413"/>
      <c r="K413"/>
    </row>
    <row r="414" spans="1:11" ht="15">
      <c r="A414" s="49"/>
      <c r="B414" s="49"/>
      <c r="C414" s="49"/>
      <c r="D414" s="49"/>
      <c r="E414" s="51" t="s">
        <v>41</v>
      </c>
      <c r="F414" s="73">
        <v>99.3</v>
      </c>
      <c r="G414" s="78">
        <v>104.5</v>
      </c>
      <c r="H414" s="74">
        <v>99.2</v>
      </c>
      <c r="I414"/>
      <c r="J414"/>
      <c r="K414"/>
    </row>
    <row r="415" spans="1:11" ht="15">
      <c r="A415" s="49"/>
      <c r="B415" s="49"/>
      <c r="C415" s="49"/>
      <c r="D415" s="49"/>
      <c r="E415" s="51" t="s">
        <v>42</v>
      </c>
      <c r="F415" s="73">
        <v>91.1</v>
      </c>
      <c r="G415" s="78">
        <v>98.1</v>
      </c>
      <c r="H415" s="74">
        <v>90.9</v>
      </c>
      <c r="I415"/>
      <c r="J415"/>
      <c r="K415"/>
    </row>
    <row r="416" spans="1:11" ht="15">
      <c r="A416" s="49"/>
      <c r="B416" s="49"/>
      <c r="C416" s="49"/>
      <c r="D416" s="49"/>
      <c r="E416" s="51" t="s">
        <v>43</v>
      </c>
      <c r="F416" s="73">
        <v>86.7</v>
      </c>
      <c r="G416" s="78">
        <v>57</v>
      </c>
      <c r="H416" s="74">
        <v>87.6</v>
      </c>
      <c r="I416"/>
      <c r="J416"/>
      <c r="K416"/>
    </row>
    <row r="417" spans="1:11" ht="15">
      <c r="A417" s="49"/>
      <c r="B417" s="49"/>
      <c r="C417" s="49"/>
      <c r="D417" s="46" t="s">
        <v>72</v>
      </c>
      <c r="E417" s="47"/>
      <c r="F417" s="71">
        <v>98.19999999999999</v>
      </c>
      <c r="G417" s="77">
        <v>95.2</v>
      </c>
      <c r="H417" s="72">
        <v>98.32000000000001</v>
      </c>
      <c r="I417"/>
      <c r="J417"/>
      <c r="K417"/>
    </row>
    <row r="418" spans="1:11" ht="15">
      <c r="A418" s="49"/>
      <c r="B418" s="49"/>
      <c r="C418" s="49"/>
      <c r="D418" s="46" t="s">
        <v>54</v>
      </c>
      <c r="E418" s="46" t="s">
        <v>39</v>
      </c>
      <c r="F418" s="71">
        <v>117.1</v>
      </c>
      <c r="G418" s="77">
        <v>137.5</v>
      </c>
      <c r="H418" s="72">
        <v>116.6</v>
      </c>
      <c r="I418"/>
      <c r="J418"/>
      <c r="K418"/>
    </row>
    <row r="419" spans="1:11" ht="15">
      <c r="A419" s="49"/>
      <c r="B419" s="49"/>
      <c r="C419" s="49"/>
      <c r="D419" s="49"/>
      <c r="E419" s="51" t="s">
        <v>40</v>
      </c>
      <c r="F419" s="73">
        <v>98.5</v>
      </c>
      <c r="G419" s="78">
        <v>108.6</v>
      </c>
      <c r="H419" s="74">
        <v>98.2</v>
      </c>
      <c r="I419"/>
      <c r="J419"/>
      <c r="K419"/>
    </row>
    <row r="420" spans="1:11" ht="15">
      <c r="A420" s="49"/>
      <c r="B420" s="49"/>
      <c r="C420" s="49"/>
      <c r="D420" s="49"/>
      <c r="E420" s="51" t="s">
        <v>41</v>
      </c>
      <c r="F420" s="73">
        <v>99.5</v>
      </c>
      <c r="G420" s="78">
        <v>101.8</v>
      </c>
      <c r="H420" s="74">
        <v>99.4</v>
      </c>
      <c r="I420"/>
      <c r="J420"/>
      <c r="K420"/>
    </row>
    <row r="421" spans="1:11" ht="15">
      <c r="A421" s="49"/>
      <c r="B421" s="49"/>
      <c r="C421" s="49"/>
      <c r="D421" s="49"/>
      <c r="E421" s="51" t="s">
        <v>42</v>
      </c>
      <c r="F421" s="73">
        <v>91.5</v>
      </c>
      <c r="G421" s="78">
        <v>89.3</v>
      </c>
      <c r="H421" s="74">
        <v>91.6</v>
      </c>
      <c r="I421"/>
      <c r="J421"/>
      <c r="K421"/>
    </row>
    <row r="422" spans="1:11" ht="15">
      <c r="A422" s="49"/>
      <c r="B422" s="49"/>
      <c r="C422" s="49"/>
      <c r="D422" s="49"/>
      <c r="E422" s="51" t="s">
        <v>43</v>
      </c>
      <c r="F422" s="73">
        <v>91.3</v>
      </c>
      <c r="G422" s="78">
        <v>63.8</v>
      </c>
      <c r="H422" s="74">
        <v>91.9</v>
      </c>
      <c r="I422"/>
      <c r="J422"/>
      <c r="K422"/>
    </row>
    <row r="423" spans="1:11" ht="15">
      <c r="A423" s="49"/>
      <c r="B423" s="49"/>
      <c r="C423" s="49"/>
      <c r="D423" s="46" t="s">
        <v>73</v>
      </c>
      <c r="E423" s="47"/>
      <c r="F423" s="71">
        <v>99.58000000000001</v>
      </c>
      <c r="G423" s="77">
        <v>100.2</v>
      </c>
      <c r="H423" s="72">
        <v>99.54</v>
      </c>
      <c r="I423"/>
      <c r="J423"/>
      <c r="K423"/>
    </row>
    <row r="424" spans="1:11" ht="15">
      <c r="A424" s="49"/>
      <c r="B424" s="49"/>
      <c r="C424" s="49"/>
      <c r="D424" s="46" t="s">
        <v>55</v>
      </c>
      <c r="E424" s="46" t="s">
        <v>39</v>
      </c>
      <c r="F424" s="71">
        <v>116</v>
      </c>
      <c r="G424" s="77">
        <v>127.5</v>
      </c>
      <c r="H424" s="72">
        <v>115.7</v>
      </c>
      <c r="I424"/>
      <c r="J424"/>
      <c r="K424"/>
    </row>
    <row r="425" spans="1:11" ht="15">
      <c r="A425" s="49"/>
      <c r="B425" s="49"/>
      <c r="C425" s="49"/>
      <c r="D425" s="49"/>
      <c r="E425" s="51" t="s">
        <v>40</v>
      </c>
      <c r="F425" s="73">
        <v>98.8</v>
      </c>
      <c r="G425" s="78">
        <v>103.2</v>
      </c>
      <c r="H425" s="74">
        <v>98.6</v>
      </c>
      <c r="I425"/>
      <c r="J425"/>
      <c r="K425"/>
    </row>
    <row r="426" spans="1:11" ht="15">
      <c r="A426" s="49"/>
      <c r="B426" s="49"/>
      <c r="C426" s="49"/>
      <c r="D426" s="49"/>
      <c r="E426" s="51" t="s">
        <v>41</v>
      </c>
      <c r="F426" s="73">
        <v>99.4</v>
      </c>
      <c r="G426" s="78">
        <v>103.1</v>
      </c>
      <c r="H426" s="74">
        <v>99.3</v>
      </c>
      <c r="I426"/>
      <c r="J426"/>
      <c r="K426"/>
    </row>
    <row r="427" spans="1:11" ht="15">
      <c r="A427" s="49"/>
      <c r="B427" s="49"/>
      <c r="C427" s="49"/>
      <c r="D427" s="49"/>
      <c r="E427" s="51" t="s">
        <v>42</v>
      </c>
      <c r="F427" s="73">
        <v>91.3</v>
      </c>
      <c r="G427" s="78">
        <v>93.5</v>
      </c>
      <c r="H427" s="74">
        <v>91.2</v>
      </c>
      <c r="I427"/>
      <c r="J427"/>
      <c r="K427"/>
    </row>
    <row r="428" spans="1:11" ht="15">
      <c r="A428" s="49"/>
      <c r="B428" s="49"/>
      <c r="C428" s="49"/>
      <c r="D428" s="49"/>
      <c r="E428" s="51" t="s">
        <v>43</v>
      </c>
      <c r="F428" s="73">
        <v>89</v>
      </c>
      <c r="G428" s="78">
        <v>60</v>
      </c>
      <c r="H428" s="74">
        <v>89.8</v>
      </c>
      <c r="I428"/>
      <c r="J428"/>
      <c r="K428"/>
    </row>
    <row r="429" spans="1:11" ht="15">
      <c r="A429" s="49"/>
      <c r="B429" s="49"/>
      <c r="C429" s="49"/>
      <c r="D429" s="46" t="s">
        <v>74</v>
      </c>
      <c r="E429" s="47"/>
      <c r="F429" s="71">
        <v>98.9</v>
      </c>
      <c r="G429" s="77">
        <v>97.46</v>
      </c>
      <c r="H429" s="72">
        <v>98.92</v>
      </c>
      <c r="I429"/>
      <c r="J429"/>
      <c r="K429"/>
    </row>
    <row r="430" spans="1:11" ht="15">
      <c r="A430" s="49"/>
      <c r="B430" s="49"/>
      <c r="C430" s="46" t="s">
        <v>68</v>
      </c>
      <c r="D430" s="47"/>
      <c r="E430" s="47"/>
      <c r="F430" s="71">
        <v>98.89333333333333</v>
      </c>
      <c r="G430" s="77">
        <v>97.61999999999999</v>
      </c>
      <c r="H430" s="72">
        <v>98.92666666666666</v>
      </c>
      <c r="I430"/>
      <c r="J430"/>
      <c r="K430"/>
    </row>
    <row r="431" spans="1:11" ht="15">
      <c r="A431" s="49"/>
      <c r="B431" s="49"/>
      <c r="C431" s="46" t="s">
        <v>26</v>
      </c>
      <c r="D431" s="46" t="s">
        <v>53</v>
      </c>
      <c r="E431" s="46" t="s">
        <v>39</v>
      </c>
      <c r="F431" s="71">
        <v>107.3</v>
      </c>
      <c r="G431" s="77">
        <v>92.5</v>
      </c>
      <c r="H431" s="72">
        <v>107.8</v>
      </c>
      <c r="I431"/>
      <c r="J431"/>
      <c r="K431"/>
    </row>
    <row r="432" spans="1:11" ht="15">
      <c r="A432" s="49"/>
      <c r="B432" s="49"/>
      <c r="C432" s="49"/>
      <c r="D432" s="49"/>
      <c r="E432" s="51" t="s">
        <v>40</v>
      </c>
      <c r="F432" s="73">
        <v>98.5</v>
      </c>
      <c r="G432" s="78">
        <v>102.9</v>
      </c>
      <c r="H432" s="74">
        <v>98.3</v>
      </c>
      <c r="I432"/>
      <c r="J432"/>
      <c r="K432"/>
    </row>
    <row r="433" spans="1:11" ht="15">
      <c r="A433" s="49"/>
      <c r="B433" s="49"/>
      <c r="C433" s="49"/>
      <c r="D433" s="49"/>
      <c r="E433" s="51" t="s">
        <v>41</v>
      </c>
      <c r="F433" s="73">
        <v>97.9</v>
      </c>
      <c r="G433" s="78">
        <v>77.8</v>
      </c>
      <c r="H433" s="74">
        <v>98.4</v>
      </c>
      <c r="I433"/>
      <c r="J433"/>
      <c r="K433"/>
    </row>
    <row r="434" spans="1:11" ht="15">
      <c r="A434" s="49"/>
      <c r="B434" s="49"/>
      <c r="C434" s="49"/>
      <c r="D434" s="49"/>
      <c r="E434" s="51" t="s">
        <v>42</v>
      </c>
      <c r="F434" s="73">
        <v>88.3</v>
      </c>
      <c r="G434" s="78">
        <v>74</v>
      </c>
      <c r="H434" s="74">
        <v>88.6</v>
      </c>
      <c r="I434"/>
      <c r="J434"/>
      <c r="K434"/>
    </row>
    <row r="435" spans="1:11" ht="15">
      <c r="A435" s="49"/>
      <c r="B435" s="49"/>
      <c r="C435" s="49"/>
      <c r="D435" s="49"/>
      <c r="E435" s="51" t="s">
        <v>43</v>
      </c>
      <c r="F435" s="73">
        <v>87.5</v>
      </c>
      <c r="G435" s="78">
        <v>68.5</v>
      </c>
      <c r="H435" s="74">
        <v>88</v>
      </c>
      <c r="I435"/>
      <c r="J435"/>
      <c r="K435"/>
    </row>
    <row r="436" spans="1:11" ht="15">
      <c r="A436" s="49"/>
      <c r="B436" s="49"/>
      <c r="C436" s="49"/>
      <c r="D436" s="46" t="s">
        <v>72</v>
      </c>
      <c r="E436" s="47"/>
      <c r="F436" s="71">
        <v>95.9</v>
      </c>
      <c r="G436" s="77">
        <v>83.14</v>
      </c>
      <c r="H436" s="72">
        <v>96.22</v>
      </c>
      <c r="I436"/>
      <c r="J436"/>
      <c r="K436"/>
    </row>
    <row r="437" spans="1:11" ht="15">
      <c r="A437" s="49"/>
      <c r="B437" s="49"/>
      <c r="C437" s="49"/>
      <c r="D437" s="46" t="s">
        <v>54</v>
      </c>
      <c r="E437" s="46" t="s">
        <v>39</v>
      </c>
      <c r="F437" s="71">
        <v>108.3</v>
      </c>
      <c r="G437" s="77">
        <v>112.1</v>
      </c>
      <c r="H437" s="72">
        <v>108.2</v>
      </c>
      <c r="I437"/>
      <c r="J437"/>
      <c r="K437"/>
    </row>
    <row r="438" spans="1:11" ht="15">
      <c r="A438" s="49"/>
      <c r="B438" s="49"/>
      <c r="C438" s="49"/>
      <c r="D438" s="49"/>
      <c r="E438" s="51" t="s">
        <v>40</v>
      </c>
      <c r="F438" s="73">
        <v>97.9</v>
      </c>
      <c r="G438" s="78">
        <v>103.1</v>
      </c>
      <c r="H438" s="74">
        <v>97.8</v>
      </c>
      <c r="I438"/>
      <c r="J438"/>
      <c r="K438"/>
    </row>
    <row r="439" spans="1:11" ht="15">
      <c r="A439" s="49"/>
      <c r="B439" s="49"/>
      <c r="C439" s="49"/>
      <c r="D439" s="49"/>
      <c r="E439" s="51" t="s">
        <v>41</v>
      </c>
      <c r="F439" s="73">
        <v>98.1</v>
      </c>
      <c r="G439" s="78">
        <v>92.1</v>
      </c>
      <c r="H439" s="74">
        <v>98.3</v>
      </c>
      <c r="I439"/>
      <c r="J439"/>
      <c r="K439"/>
    </row>
    <row r="440" spans="1:11" ht="15">
      <c r="A440" s="49"/>
      <c r="B440" s="49"/>
      <c r="C440" s="49"/>
      <c r="D440" s="49"/>
      <c r="E440" s="51" t="s">
        <v>42</v>
      </c>
      <c r="F440" s="73">
        <v>89.8</v>
      </c>
      <c r="G440" s="78">
        <v>70.7</v>
      </c>
      <c r="H440" s="74">
        <v>90.3</v>
      </c>
      <c r="I440"/>
      <c r="J440"/>
      <c r="K440"/>
    </row>
    <row r="441" spans="1:11" ht="15">
      <c r="A441" s="49"/>
      <c r="B441" s="49"/>
      <c r="C441" s="49"/>
      <c r="D441" s="49"/>
      <c r="E441" s="51" t="s">
        <v>43</v>
      </c>
      <c r="F441" s="73">
        <v>92.5</v>
      </c>
      <c r="G441" s="78">
        <v>78.9</v>
      </c>
      <c r="H441" s="74">
        <v>92.7</v>
      </c>
      <c r="I441"/>
      <c r="J441"/>
      <c r="K441"/>
    </row>
    <row r="442" spans="1:11" ht="15">
      <c r="A442" s="49"/>
      <c r="B442" s="49"/>
      <c r="C442" s="49"/>
      <c r="D442" s="46" t="s">
        <v>73</v>
      </c>
      <c r="E442" s="47"/>
      <c r="F442" s="71">
        <v>97.32</v>
      </c>
      <c r="G442" s="77">
        <v>91.38</v>
      </c>
      <c r="H442" s="72">
        <v>97.46000000000001</v>
      </c>
      <c r="I442"/>
      <c r="J442"/>
      <c r="K442"/>
    </row>
    <row r="443" spans="1:11" ht="15">
      <c r="A443" s="49"/>
      <c r="B443" s="49"/>
      <c r="C443" s="49"/>
      <c r="D443" s="46" t="s">
        <v>55</v>
      </c>
      <c r="E443" s="46" t="s">
        <v>39</v>
      </c>
      <c r="F443" s="71">
        <v>107.8</v>
      </c>
      <c r="G443" s="77">
        <v>102.2</v>
      </c>
      <c r="H443" s="72">
        <v>108</v>
      </c>
      <c r="I443"/>
      <c r="J443"/>
      <c r="K443"/>
    </row>
    <row r="444" spans="1:11" ht="15">
      <c r="A444" s="49"/>
      <c r="B444" s="49"/>
      <c r="C444" s="49"/>
      <c r="D444" s="49"/>
      <c r="E444" s="51" t="s">
        <v>40</v>
      </c>
      <c r="F444" s="73">
        <v>98.2</v>
      </c>
      <c r="G444" s="78">
        <v>103</v>
      </c>
      <c r="H444" s="74">
        <v>98</v>
      </c>
      <c r="I444"/>
      <c r="J444"/>
      <c r="K444"/>
    </row>
    <row r="445" spans="1:11" ht="15">
      <c r="A445" s="49"/>
      <c r="B445" s="49"/>
      <c r="C445" s="49"/>
      <c r="D445" s="49"/>
      <c r="E445" s="51" t="s">
        <v>41</v>
      </c>
      <c r="F445" s="73">
        <v>98</v>
      </c>
      <c r="G445" s="78">
        <v>85.7</v>
      </c>
      <c r="H445" s="74">
        <v>98.4</v>
      </c>
      <c r="I445"/>
      <c r="J445"/>
      <c r="K445"/>
    </row>
    <row r="446" spans="1:11" ht="15">
      <c r="A446" s="49"/>
      <c r="B446" s="49"/>
      <c r="C446" s="49"/>
      <c r="D446" s="49"/>
      <c r="E446" s="51" t="s">
        <v>42</v>
      </c>
      <c r="F446" s="73">
        <v>89</v>
      </c>
      <c r="G446" s="78">
        <v>72.3</v>
      </c>
      <c r="H446" s="74">
        <v>89.5</v>
      </c>
      <c r="I446"/>
      <c r="J446"/>
      <c r="K446"/>
    </row>
    <row r="447" spans="1:11" ht="15">
      <c r="A447" s="49"/>
      <c r="B447" s="49"/>
      <c r="C447" s="49"/>
      <c r="D447" s="49"/>
      <c r="E447" s="51" t="s">
        <v>43</v>
      </c>
      <c r="F447" s="73">
        <v>90</v>
      </c>
      <c r="G447" s="78">
        <v>73.1</v>
      </c>
      <c r="H447" s="74">
        <v>90.5</v>
      </c>
      <c r="I447"/>
      <c r="J447"/>
      <c r="K447"/>
    </row>
    <row r="448" spans="1:11" ht="15">
      <c r="A448" s="49"/>
      <c r="B448" s="49"/>
      <c r="C448" s="49"/>
      <c r="D448" s="46" t="s">
        <v>74</v>
      </c>
      <c r="E448" s="47"/>
      <c r="F448" s="71">
        <v>96.6</v>
      </c>
      <c r="G448" s="77">
        <v>87.25999999999999</v>
      </c>
      <c r="H448" s="72">
        <v>96.88</v>
      </c>
      <c r="I448"/>
      <c r="J448"/>
      <c r="K448"/>
    </row>
    <row r="449" spans="1:11" ht="15">
      <c r="A449" s="49"/>
      <c r="B449" s="49"/>
      <c r="C449" s="46" t="s">
        <v>69</v>
      </c>
      <c r="D449" s="47"/>
      <c r="E449" s="47"/>
      <c r="F449" s="71">
        <v>96.60666666666667</v>
      </c>
      <c r="G449" s="77">
        <v>87.26</v>
      </c>
      <c r="H449" s="72">
        <v>96.85333333333334</v>
      </c>
      <c r="I449"/>
      <c r="J449"/>
      <c r="K449"/>
    </row>
    <row r="450" spans="1:11" ht="15">
      <c r="A450" s="49"/>
      <c r="B450" s="49"/>
      <c r="C450" s="46" t="s">
        <v>27</v>
      </c>
      <c r="D450" s="46" t="s">
        <v>53</v>
      </c>
      <c r="E450" s="46" t="s">
        <v>39</v>
      </c>
      <c r="F450" s="71">
        <v>123.3</v>
      </c>
      <c r="G450" s="77">
        <v>175.6</v>
      </c>
      <c r="H450" s="72">
        <v>122.5</v>
      </c>
      <c r="I450"/>
      <c r="J450"/>
      <c r="K450"/>
    </row>
    <row r="451" spans="1:11" ht="15">
      <c r="A451" s="49"/>
      <c r="B451" s="49"/>
      <c r="C451" s="49"/>
      <c r="D451" s="49"/>
      <c r="E451" s="51" t="s">
        <v>40</v>
      </c>
      <c r="F451" s="73">
        <v>99.6</v>
      </c>
      <c r="G451" s="78">
        <v>93.9</v>
      </c>
      <c r="H451" s="74">
        <v>99.8</v>
      </c>
      <c r="I451"/>
      <c r="J451"/>
      <c r="K451"/>
    </row>
    <row r="452" spans="1:11" ht="15">
      <c r="A452" s="49"/>
      <c r="B452" s="49"/>
      <c r="C452" s="49"/>
      <c r="D452" s="49"/>
      <c r="E452" s="51" t="s">
        <v>41</v>
      </c>
      <c r="F452" s="73">
        <v>100.7</v>
      </c>
      <c r="G452" s="78">
        <v>132.9</v>
      </c>
      <c r="H452" s="74">
        <v>99.9</v>
      </c>
      <c r="I452"/>
      <c r="J452"/>
      <c r="K452"/>
    </row>
    <row r="453" spans="1:11" ht="15">
      <c r="A453" s="49"/>
      <c r="B453" s="49"/>
      <c r="C453" s="49"/>
      <c r="D453" s="49"/>
      <c r="E453" s="51" t="s">
        <v>42</v>
      </c>
      <c r="F453" s="73">
        <v>93.7</v>
      </c>
      <c r="G453" s="78">
        <v>119.8</v>
      </c>
      <c r="H453" s="74">
        <v>93</v>
      </c>
      <c r="I453"/>
      <c r="J453"/>
      <c r="K453"/>
    </row>
    <row r="454" spans="1:11" ht="15">
      <c r="A454" s="49"/>
      <c r="B454" s="49"/>
      <c r="C454" s="49"/>
      <c r="D454" s="49"/>
      <c r="E454" s="51" t="s">
        <v>43</v>
      </c>
      <c r="F454" s="73">
        <v>86</v>
      </c>
      <c r="G454" s="78">
        <v>47.8</v>
      </c>
      <c r="H454" s="74">
        <v>87.2</v>
      </c>
      <c r="I454"/>
      <c r="J454"/>
      <c r="K454"/>
    </row>
    <row r="455" spans="1:11" ht="15">
      <c r="A455" s="49"/>
      <c r="B455" s="49"/>
      <c r="C455" s="49"/>
      <c r="D455" s="46" t="s">
        <v>72</v>
      </c>
      <c r="E455" s="47"/>
      <c r="F455" s="71">
        <v>100.66</v>
      </c>
      <c r="G455" s="77">
        <v>113.99999999999997</v>
      </c>
      <c r="H455" s="72">
        <v>100.48</v>
      </c>
      <c r="I455"/>
      <c r="J455"/>
      <c r="K455"/>
    </row>
    <row r="456" spans="1:11" ht="15">
      <c r="A456" s="49"/>
      <c r="B456" s="49"/>
      <c r="C456" s="49"/>
      <c r="D456" s="46" t="s">
        <v>54</v>
      </c>
      <c r="E456" s="46" t="s">
        <v>39</v>
      </c>
      <c r="F456" s="71">
        <v>127.2</v>
      </c>
      <c r="G456" s="77">
        <v>200</v>
      </c>
      <c r="H456" s="72">
        <v>126.1</v>
      </c>
      <c r="I456"/>
      <c r="J456"/>
      <c r="K456"/>
    </row>
    <row r="457" spans="1:11" ht="15">
      <c r="A457" s="49"/>
      <c r="B457" s="49"/>
      <c r="C457" s="49"/>
      <c r="D457" s="49"/>
      <c r="E457" s="51" t="s">
        <v>40</v>
      </c>
      <c r="F457" s="73">
        <v>98.9</v>
      </c>
      <c r="G457" s="78">
        <v>115.4</v>
      </c>
      <c r="H457" s="74">
        <v>98.5</v>
      </c>
      <c r="I457"/>
      <c r="J457"/>
      <c r="K457"/>
    </row>
    <row r="458" spans="1:11" ht="15">
      <c r="A458" s="49"/>
      <c r="B458" s="49"/>
      <c r="C458" s="49"/>
      <c r="D458" s="49"/>
      <c r="E458" s="51" t="s">
        <v>41</v>
      </c>
      <c r="F458" s="73">
        <v>100.9</v>
      </c>
      <c r="G458" s="78">
        <v>116.4</v>
      </c>
      <c r="H458" s="74">
        <v>100.5</v>
      </c>
      <c r="I458"/>
      <c r="J458"/>
      <c r="K458"/>
    </row>
    <row r="459" spans="1:11" ht="15">
      <c r="A459" s="49"/>
      <c r="B459" s="49"/>
      <c r="C459" s="49"/>
      <c r="D459" s="49"/>
      <c r="E459" s="51" t="s">
        <v>42</v>
      </c>
      <c r="F459" s="73">
        <v>93.2</v>
      </c>
      <c r="G459" s="78">
        <v>106.9</v>
      </c>
      <c r="H459" s="74">
        <v>92.8</v>
      </c>
      <c r="I459"/>
      <c r="J459"/>
      <c r="K459"/>
    </row>
    <row r="460" spans="1:11" ht="15">
      <c r="A460" s="49"/>
      <c r="B460" s="49"/>
      <c r="C460" s="49"/>
      <c r="D460" s="49"/>
      <c r="E460" s="51" t="s">
        <v>43</v>
      </c>
      <c r="F460" s="73">
        <v>90.2</v>
      </c>
      <c r="G460" s="78">
        <v>52.1</v>
      </c>
      <c r="H460" s="74">
        <v>91.1</v>
      </c>
      <c r="I460"/>
      <c r="J460"/>
      <c r="K460"/>
    </row>
    <row r="461" spans="1:11" ht="15">
      <c r="A461" s="49"/>
      <c r="B461" s="49"/>
      <c r="C461" s="49"/>
      <c r="D461" s="46" t="s">
        <v>73</v>
      </c>
      <c r="E461" s="47"/>
      <c r="F461" s="71">
        <v>102.08</v>
      </c>
      <c r="G461" s="77">
        <v>118.16</v>
      </c>
      <c r="H461" s="72">
        <v>101.8</v>
      </c>
      <c r="I461"/>
      <c r="J461"/>
      <c r="K461"/>
    </row>
    <row r="462" spans="1:11" ht="15">
      <c r="A462" s="49"/>
      <c r="B462" s="49"/>
      <c r="C462" s="49"/>
      <c r="D462" s="46" t="s">
        <v>55</v>
      </c>
      <c r="E462" s="46" t="s">
        <v>39</v>
      </c>
      <c r="F462" s="71">
        <v>125.2</v>
      </c>
      <c r="G462" s="77">
        <v>187.2</v>
      </c>
      <c r="H462" s="72">
        <v>124.2</v>
      </c>
      <c r="I462"/>
      <c r="J462"/>
      <c r="K462"/>
    </row>
    <row r="463" spans="1:11" ht="15">
      <c r="A463" s="49"/>
      <c r="B463" s="49"/>
      <c r="C463" s="49"/>
      <c r="D463" s="49"/>
      <c r="E463" s="51" t="s">
        <v>40</v>
      </c>
      <c r="F463" s="73">
        <v>99.3</v>
      </c>
      <c r="G463" s="78">
        <v>103.4</v>
      </c>
      <c r="H463" s="74">
        <v>99.2</v>
      </c>
      <c r="I463"/>
      <c r="J463"/>
      <c r="K463"/>
    </row>
    <row r="464" spans="1:11" ht="15">
      <c r="A464" s="49"/>
      <c r="B464" s="49"/>
      <c r="C464" s="49"/>
      <c r="D464" s="49"/>
      <c r="E464" s="51" t="s">
        <v>41</v>
      </c>
      <c r="F464" s="73">
        <v>100.8</v>
      </c>
      <c r="G464" s="78">
        <v>125.2</v>
      </c>
      <c r="H464" s="74">
        <v>100.2</v>
      </c>
      <c r="I464"/>
      <c r="J464"/>
      <c r="K464"/>
    </row>
    <row r="465" spans="1:11" ht="15">
      <c r="A465" s="49"/>
      <c r="B465" s="49"/>
      <c r="C465" s="49"/>
      <c r="D465" s="49"/>
      <c r="E465" s="51" t="s">
        <v>42</v>
      </c>
      <c r="F465" s="73">
        <v>93.4</v>
      </c>
      <c r="G465" s="78">
        <v>113.1</v>
      </c>
      <c r="H465" s="74">
        <v>92.9</v>
      </c>
      <c r="I465"/>
      <c r="J465"/>
      <c r="K465"/>
    </row>
    <row r="466" spans="1:11" ht="15">
      <c r="A466" s="49"/>
      <c r="B466" s="49"/>
      <c r="C466" s="49"/>
      <c r="D466" s="49"/>
      <c r="E466" s="51" t="s">
        <v>43</v>
      </c>
      <c r="F466" s="73">
        <v>88.1</v>
      </c>
      <c r="G466" s="78">
        <v>49.7</v>
      </c>
      <c r="H466" s="74">
        <v>89.2</v>
      </c>
      <c r="I466"/>
      <c r="J466"/>
      <c r="K466"/>
    </row>
    <row r="467" spans="1:11" ht="15">
      <c r="A467" s="49"/>
      <c r="B467" s="49"/>
      <c r="C467" s="49"/>
      <c r="D467" s="46" t="s">
        <v>74</v>
      </c>
      <c r="E467" s="47"/>
      <c r="F467" s="71">
        <v>101.36000000000001</v>
      </c>
      <c r="G467" s="77">
        <v>115.72</v>
      </c>
      <c r="H467" s="72">
        <v>101.14</v>
      </c>
      <c r="I467"/>
      <c r="J467"/>
      <c r="K467"/>
    </row>
    <row r="468" spans="1:11" ht="15">
      <c r="A468" s="49"/>
      <c r="B468" s="49"/>
      <c r="C468" s="46" t="s">
        <v>70</v>
      </c>
      <c r="D468" s="47"/>
      <c r="E468" s="47"/>
      <c r="F468" s="71">
        <v>101.36666666666666</v>
      </c>
      <c r="G468" s="77">
        <v>115.96</v>
      </c>
      <c r="H468" s="72">
        <v>101.14000000000001</v>
      </c>
      <c r="I468"/>
      <c r="J468"/>
      <c r="K468"/>
    </row>
    <row r="469" spans="1:11" ht="15">
      <c r="A469" s="49"/>
      <c r="B469" s="49"/>
      <c r="C469" s="46" t="s">
        <v>28</v>
      </c>
      <c r="D469" s="46" t="s">
        <v>53</v>
      </c>
      <c r="E469" s="46" t="s">
        <v>39</v>
      </c>
      <c r="F469" s="71">
        <v>100.7</v>
      </c>
      <c r="G469" s="77">
        <v>98.8</v>
      </c>
      <c r="H469" s="72">
        <v>100.8</v>
      </c>
      <c r="I469"/>
      <c r="J469"/>
      <c r="K469"/>
    </row>
    <row r="470" spans="1:11" ht="15">
      <c r="A470" s="49"/>
      <c r="B470" s="49"/>
      <c r="C470" s="49"/>
      <c r="D470" s="49"/>
      <c r="E470" s="51" t="s">
        <v>40</v>
      </c>
      <c r="F470" s="73">
        <v>101.3</v>
      </c>
      <c r="G470" s="78">
        <v>94.7</v>
      </c>
      <c r="H470" s="74">
        <v>101.7</v>
      </c>
      <c r="I470"/>
      <c r="J470"/>
      <c r="K470"/>
    </row>
    <row r="471" spans="1:11" ht="15">
      <c r="A471" s="49"/>
      <c r="B471" s="49"/>
      <c r="C471" s="49"/>
      <c r="D471" s="49"/>
      <c r="E471" s="51" t="s">
        <v>41</v>
      </c>
      <c r="F471" s="73">
        <v>100.6</v>
      </c>
      <c r="G471" s="78">
        <v>95.3</v>
      </c>
      <c r="H471" s="74">
        <v>101</v>
      </c>
      <c r="I471"/>
      <c r="J471"/>
      <c r="K471"/>
    </row>
    <row r="472" spans="1:11" ht="15">
      <c r="A472" s="49"/>
      <c r="B472" s="49"/>
      <c r="C472" s="49"/>
      <c r="D472" s="49"/>
      <c r="E472" s="51" t="s">
        <v>42</v>
      </c>
      <c r="F472" s="73">
        <v>95.4</v>
      </c>
      <c r="G472" s="78">
        <v>86.8</v>
      </c>
      <c r="H472" s="74">
        <v>95.8</v>
      </c>
      <c r="I472"/>
      <c r="J472"/>
      <c r="K472"/>
    </row>
    <row r="473" spans="1:11" ht="15">
      <c r="A473" s="49"/>
      <c r="B473" s="49"/>
      <c r="C473" s="49"/>
      <c r="D473" s="49"/>
      <c r="E473" s="51" t="s">
        <v>43</v>
      </c>
      <c r="F473" s="73">
        <v>76.6</v>
      </c>
      <c r="G473" s="78">
        <v>51.5</v>
      </c>
      <c r="H473" s="74">
        <v>78</v>
      </c>
      <c r="I473"/>
      <c r="J473"/>
      <c r="K473"/>
    </row>
    <row r="474" spans="1:11" ht="15">
      <c r="A474" s="49"/>
      <c r="B474" s="49"/>
      <c r="C474" s="49"/>
      <c r="D474" s="46" t="s">
        <v>72</v>
      </c>
      <c r="E474" s="47"/>
      <c r="F474" s="71">
        <v>94.92</v>
      </c>
      <c r="G474" s="77">
        <v>85.42</v>
      </c>
      <c r="H474" s="72">
        <v>95.46000000000001</v>
      </c>
      <c r="I474"/>
      <c r="J474"/>
      <c r="K474"/>
    </row>
    <row r="475" spans="1:11" ht="15">
      <c r="A475" s="49"/>
      <c r="B475" s="49"/>
      <c r="C475" s="49"/>
      <c r="D475" s="46" t="s">
        <v>54</v>
      </c>
      <c r="E475" s="46" t="s">
        <v>39</v>
      </c>
      <c r="F475" s="71">
        <v>101.1</v>
      </c>
      <c r="G475" s="77">
        <v>97.9</v>
      </c>
      <c r="H475" s="72">
        <v>101.3</v>
      </c>
      <c r="I475"/>
      <c r="J475"/>
      <c r="K475"/>
    </row>
    <row r="476" spans="1:11" ht="15">
      <c r="A476" s="49"/>
      <c r="B476" s="49"/>
      <c r="C476" s="49"/>
      <c r="D476" s="49"/>
      <c r="E476" s="51" t="s">
        <v>40</v>
      </c>
      <c r="F476" s="73">
        <v>101.4</v>
      </c>
      <c r="G476" s="78">
        <v>100.2</v>
      </c>
      <c r="H476" s="74">
        <v>101.5</v>
      </c>
      <c r="I476"/>
      <c r="J476"/>
      <c r="K476"/>
    </row>
    <row r="477" spans="1:11" ht="15">
      <c r="A477" s="49"/>
      <c r="B477" s="49"/>
      <c r="C477" s="49"/>
      <c r="D477" s="49"/>
      <c r="E477" s="51" t="s">
        <v>41</v>
      </c>
      <c r="F477" s="73">
        <v>101.1</v>
      </c>
      <c r="G477" s="78">
        <v>96.1</v>
      </c>
      <c r="H477" s="74">
        <v>101.4</v>
      </c>
      <c r="I477"/>
      <c r="J477"/>
      <c r="K477"/>
    </row>
    <row r="478" spans="1:11" ht="15">
      <c r="A478" s="49"/>
      <c r="B478" s="49"/>
      <c r="C478" s="49"/>
      <c r="D478" s="49"/>
      <c r="E478" s="51" t="s">
        <v>42</v>
      </c>
      <c r="F478" s="73">
        <v>97.4</v>
      </c>
      <c r="G478" s="78">
        <v>83</v>
      </c>
      <c r="H478" s="74">
        <v>98.3</v>
      </c>
      <c r="I478"/>
      <c r="J478"/>
      <c r="K478"/>
    </row>
    <row r="479" spans="1:11" ht="15">
      <c r="A479" s="49"/>
      <c r="B479" s="49"/>
      <c r="C479" s="49"/>
      <c r="D479" s="49"/>
      <c r="E479" s="51" t="s">
        <v>43</v>
      </c>
      <c r="F479" s="73">
        <v>83.6</v>
      </c>
      <c r="G479" s="78">
        <v>53.9</v>
      </c>
      <c r="H479" s="74">
        <v>85.1</v>
      </c>
      <c r="I479"/>
      <c r="J479"/>
      <c r="K479"/>
    </row>
    <row r="480" spans="1:11" ht="15">
      <c r="A480" s="49"/>
      <c r="B480" s="49"/>
      <c r="C480" s="49"/>
      <c r="D480" s="46" t="s">
        <v>73</v>
      </c>
      <c r="E480" s="47"/>
      <c r="F480" s="71">
        <v>96.92</v>
      </c>
      <c r="G480" s="77">
        <v>86.22</v>
      </c>
      <c r="H480" s="72">
        <v>97.52000000000001</v>
      </c>
      <c r="I480"/>
      <c r="J480"/>
      <c r="K480"/>
    </row>
    <row r="481" spans="1:11" ht="15">
      <c r="A481" s="49"/>
      <c r="B481" s="49"/>
      <c r="C481" s="49"/>
      <c r="D481" s="46" t="s">
        <v>55</v>
      </c>
      <c r="E481" s="46" t="s">
        <v>39</v>
      </c>
      <c r="F481" s="71">
        <v>100.9</v>
      </c>
      <c r="G481" s="77">
        <v>98.4</v>
      </c>
      <c r="H481" s="72">
        <v>101</v>
      </c>
      <c r="I481"/>
      <c r="J481"/>
      <c r="K481"/>
    </row>
    <row r="482" spans="1:11" ht="15">
      <c r="A482" s="49"/>
      <c r="B482" s="49"/>
      <c r="C482" s="49"/>
      <c r="D482" s="49"/>
      <c r="E482" s="51" t="s">
        <v>40</v>
      </c>
      <c r="F482" s="73">
        <v>101.3</v>
      </c>
      <c r="G482" s="78">
        <v>97.2</v>
      </c>
      <c r="H482" s="74">
        <v>101.6</v>
      </c>
      <c r="I482"/>
      <c r="J482"/>
      <c r="K482"/>
    </row>
    <row r="483" spans="1:11" ht="15">
      <c r="A483" s="49"/>
      <c r="B483" s="49"/>
      <c r="C483" s="49"/>
      <c r="D483" s="49"/>
      <c r="E483" s="51" t="s">
        <v>41</v>
      </c>
      <c r="F483" s="73">
        <v>100.8</v>
      </c>
      <c r="G483" s="78">
        <v>95.7</v>
      </c>
      <c r="H483" s="74">
        <v>101.2</v>
      </c>
      <c r="I483"/>
      <c r="J483"/>
      <c r="K483"/>
    </row>
    <row r="484" spans="1:11" ht="15">
      <c r="A484" s="49"/>
      <c r="B484" s="49"/>
      <c r="C484" s="49"/>
      <c r="D484" s="49"/>
      <c r="E484" s="51" t="s">
        <v>42</v>
      </c>
      <c r="F484" s="73">
        <v>96.4</v>
      </c>
      <c r="G484" s="78">
        <v>84.9</v>
      </c>
      <c r="H484" s="74">
        <v>97</v>
      </c>
      <c r="I484"/>
      <c r="J484"/>
      <c r="K484"/>
    </row>
    <row r="485" spans="1:11" ht="15">
      <c r="A485" s="49"/>
      <c r="B485" s="49"/>
      <c r="C485" s="49"/>
      <c r="D485" s="49"/>
      <c r="E485" s="51" t="s">
        <v>43</v>
      </c>
      <c r="F485" s="73">
        <v>80.1</v>
      </c>
      <c r="G485" s="78">
        <v>52.7</v>
      </c>
      <c r="H485" s="74">
        <v>81.5</v>
      </c>
      <c r="I485"/>
      <c r="J485"/>
      <c r="K485"/>
    </row>
    <row r="486" spans="1:11" ht="15">
      <c r="A486" s="49"/>
      <c r="B486" s="49"/>
      <c r="C486" s="49"/>
      <c r="D486" s="46" t="s">
        <v>74</v>
      </c>
      <c r="E486" s="47"/>
      <c r="F486" s="71">
        <v>95.9</v>
      </c>
      <c r="G486" s="77">
        <v>85.78</v>
      </c>
      <c r="H486" s="72">
        <v>96.46000000000001</v>
      </c>
      <c r="I486"/>
      <c r="J486"/>
      <c r="K486"/>
    </row>
    <row r="487" spans="1:11" ht="15">
      <c r="A487" s="49"/>
      <c r="B487" s="49"/>
      <c r="C487" s="46" t="s">
        <v>71</v>
      </c>
      <c r="D487" s="47"/>
      <c r="E487" s="47"/>
      <c r="F487" s="71">
        <v>95.91333333333334</v>
      </c>
      <c r="G487" s="77">
        <v>85.80666666666667</v>
      </c>
      <c r="H487" s="72">
        <v>96.48</v>
      </c>
      <c r="I487"/>
      <c r="J487"/>
      <c r="K487"/>
    </row>
    <row r="488" spans="1:11" ht="15">
      <c r="A488" s="49"/>
      <c r="B488" s="46" t="s">
        <v>62</v>
      </c>
      <c r="C488" s="47"/>
      <c r="D488" s="47"/>
      <c r="E488" s="47"/>
      <c r="F488" s="71">
        <v>97.41466666666669</v>
      </c>
      <c r="G488" s="77">
        <v>93.98666666666664</v>
      </c>
      <c r="H488" s="72">
        <v>97.71600000000001</v>
      </c>
      <c r="I488"/>
      <c r="J488"/>
      <c r="K488"/>
    </row>
    <row r="489" spans="1:11" ht="15">
      <c r="A489" s="49"/>
      <c r="B489" s="46" t="s">
        <v>34</v>
      </c>
      <c r="C489" s="46" t="s">
        <v>24</v>
      </c>
      <c r="D489" s="46" t="s">
        <v>53</v>
      </c>
      <c r="E489" s="46" t="s">
        <v>39</v>
      </c>
      <c r="F489" s="71">
        <v>100.5</v>
      </c>
      <c r="G489" s="77">
        <v>106.7</v>
      </c>
      <c r="H489" s="72">
        <v>99.8</v>
      </c>
      <c r="I489"/>
      <c r="J489"/>
      <c r="K489"/>
    </row>
    <row r="490" spans="1:11" ht="15">
      <c r="A490" s="49"/>
      <c r="B490" s="49"/>
      <c r="C490" s="49"/>
      <c r="D490" s="49"/>
      <c r="E490" s="51" t="s">
        <v>40</v>
      </c>
      <c r="F490" s="73">
        <v>100.9</v>
      </c>
      <c r="G490" s="78">
        <v>101.9</v>
      </c>
      <c r="H490" s="74">
        <v>100.8</v>
      </c>
      <c r="I490"/>
      <c r="J490"/>
      <c r="K490"/>
    </row>
    <row r="491" spans="1:11" ht="15">
      <c r="A491" s="49"/>
      <c r="B491" s="49"/>
      <c r="C491" s="49"/>
      <c r="D491" s="49"/>
      <c r="E491" s="51" t="s">
        <v>41</v>
      </c>
      <c r="F491" s="73">
        <v>100.9</v>
      </c>
      <c r="G491" s="78">
        <v>100</v>
      </c>
      <c r="H491" s="74">
        <v>101</v>
      </c>
      <c r="I491"/>
      <c r="J491"/>
      <c r="K491"/>
    </row>
    <row r="492" spans="1:11" ht="15">
      <c r="A492" s="49"/>
      <c r="B492" s="49"/>
      <c r="C492" s="49"/>
      <c r="D492" s="49"/>
      <c r="E492" s="51" t="s">
        <v>42</v>
      </c>
      <c r="F492" s="73">
        <v>79.5</v>
      </c>
      <c r="G492" s="78">
        <v>53.6</v>
      </c>
      <c r="H492" s="74">
        <v>82.1</v>
      </c>
      <c r="I492"/>
      <c r="J492"/>
      <c r="K492"/>
    </row>
    <row r="493" spans="1:11" ht="15">
      <c r="A493" s="49"/>
      <c r="B493" s="49"/>
      <c r="C493" s="49"/>
      <c r="D493" s="49"/>
      <c r="E493" s="51" t="s">
        <v>43</v>
      </c>
      <c r="F493" s="73">
        <v>89.5</v>
      </c>
      <c r="G493" s="78">
        <v>82</v>
      </c>
      <c r="H493" s="74">
        <v>89.9</v>
      </c>
      <c r="I493"/>
      <c r="J493"/>
      <c r="K493"/>
    </row>
    <row r="494" spans="1:11" ht="15">
      <c r="A494" s="49"/>
      <c r="B494" s="49"/>
      <c r="C494" s="49"/>
      <c r="D494" s="46" t="s">
        <v>72</v>
      </c>
      <c r="E494" s="47"/>
      <c r="F494" s="71">
        <v>94.26</v>
      </c>
      <c r="G494" s="77">
        <v>88.84</v>
      </c>
      <c r="H494" s="72">
        <v>94.72</v>
      </c>
      <c r="I494"/>
      <c r="J494"/>
      <c r="K494"/>
    </row>
    <row r="495" spans="1:11" ht="15">
      <c r="A495" s="49"/>
      <c r="B495" s="49"/>
      <c r="C495" s="49"/>
      <c r="D495" s="46" t="s">
        <v>54</v>
      </c>
      <c r="E495" s="46" t="s">
        <v>39</v>
      </c>
      <c r="F495" s="71">
        <v>101</v>
      </c>
      <c r="G495" s="77">
        <v>102.1</v>
      </c>
      <c r="H495" s="72">
        <v>100.9</v>
      </c>
      <c r="I495"/>
      <c r="J495"/>
      <c r="K495"/>
    </row>
    <row r="496" spans="1:11" ht="15">
      <c r="A496" s="49"/>
      <c r="B496" s="49"/>
      <c r="C496" s="49"/>
      <c r="D496" s="49"/>
      <c r="E496" s="51" t="s">
        <v>40</v>
      </c>
      <c r="F496" s="73">
        <v>100.5</v>
      </c>
      <c r="G496" s="78">
        <v>103.2</v>
      </c>
      <c r="H496" s="74">
        <v>100.3</v>
      </c>
      <c r="I496"/>
      <c r="J496"/>
      <c r="K496"/>
    </row>
    <row r="497" spans="1:11" ht="15">
      <c r="A497" s="49"/>
      <c r="B497" s="49"/>
      <c r="C497" s="49"/>
      <c r="D497" s="49"/>
      <c r="E497" s="51" t="s">
        <v>41</v>
      </c>
      <c r="F497" s="73">
        <v>101.7</v>
      </c>
      <c r="G497" s="78">
        <v>102.6</v>
      </c>
      <c r="H497" s="74">
        <v>101.6</v>
      </c>
      <c r="I497"/>
      <c r="J497"/>
      <c r="K497"/>
    </row>
    <row r="498" spans="1:11" ht="15">
      <c r="A498" s="49"/>
      <c r="B498" s="49"/>
      <c r="C498" s="49"/>
      <c r="D498" s="49"/>
      <c r="E498" s="51" t="s">
        <v>42</v>
      </c>
      <c r="F498" s="73">
        <v>87.4</v>
      </c>
      <c r="G498" s="78">
        <v>51.6</v>
      </c>
      <c r="H498" s="74">
        <v>91.3</v>
      </c>
      <c r="I498"/>
      <c r="J498"/>
      <c r="K498"/>
    </row>
    <row r="499" spans="1:11" ht="15">
      <c r="A499" s="49"/>
      <c r="B499" s="49"/>
      <c r="C499" s="49"/>
      <c r="D499" s="49"/>
      <c r="E499" s="51" t="s">
        <v>43</v>
      </c>
      <c r="F499" s="73">
        <v>96.6</v>
      </c>
      <c r="G499" s="78">
        <v>90.7</v>
      </c>
      <c r="H499" s="74">
        <v>97</v>
      </c>
      <c r="I499"/>
      <c r="J499"/>
      <c r="K499"/>
    </row>
    <row r="500" spans="1:11" ht="15">
      <c r="A500" s="49"/>
      <c r="B500" s="49"/>
      <c r="C500" s="49"/>
      <c r="D500" s="46" t="s">
        <v>73</v>
      </c>
      <c r="E500" s="47"/>
      <c r="F500" s="71">
        <v>97.44000000000001</v>
      </c>
      <c r="G500" s="77">
        <v>90.03999999999999</v>
      </c>
      <c r="H500" s="72">
        <v>98.22</v>
      </c>
      <c r="I500"/>
      <c r="J500"/>
      <c r="K500"/>
    </row>
    <row r="501" spans="1:11" ht="15">
      <c r="A501" s="49"/>
      <c r="B501" s="49"/>
      <c r="C501" s="49"/>
      <c r="D501" s="46" t="s">
        <v>55</v>
      </c>
      <c r="E501" s="46" t="s">
        <v>39</v>
      </c>
      <c r="F501" s="71">
        <v>100.8</v>
      </c>
      <c r="G501" s="77">
        <v>104.5</v>
      </c>
      <c r="H501" s="72">
        <v>100.4</v>
      </c>
      <c r="I501"/>
      <c r="J501"/>
      <c r="K501"/>
    </row>
    <row r="502" spans="1:11" ht="15">
      <c r="A502" s="49"/>
      <c r="B502" s="49"/>
      <c r="C502" s="49"/>
      <c r="D502" s="49"/>
      <c r="E502" s="51" t="s">
        <v>40</v>
      </c>
      <c r="F502" s="73">
        <v>100.7</v>
      </c>
      <c r="G502" s="78">
        <v>102.5</v>
      </c>
      <c r="H502" s="74">
        <v>100.5</v>
      </c>
      <c r="I502"/>
      <c r="J502"/>
      <c r="K502"/>
    </row>
    <row r="503" spans="1:11" ht="15">
      <c r="A503" s="49"/>
      <c r="B503" s="49"/>
      <c r="C503" s="49"/>
      <c r="D503" s="49"/>
      <c r="E503" s="51" t="s">
        <v>41</v>
      </c>
      <c r="F503" s="73">
        <v>101.3</v>
      </c>
      <c r="G503" s="78">
        <v>101.2</v>
      </c>
      <c r="H503" s="74">
        <v>101.3</v>
      </c>
      <c r="I503"/>
      <c r="J503"/>
      <c r="K503"/>
    </row>
    <row r="504" spans="1:11" ht="15">
      <c r="A504" s="49"/>
      <c r="B504" s="49"/>
      <c r="C504" s="49"/>
      <c r="D504" s="49"/>
      <c r="E504" s="51" t="s">
        <v>42</v>
      </c>
      <c r="F504" s="73">
        <v>83.3</v>
      </c>
      <c r="G504" s="78">
        <v>52.6</v>
      </c>
      <c r="H504" s="74">
        <v>86.4</v>
      </c>
      <c r="I504"/>
      <c r="J504"/>
      <c r="K504"/>
    </row>
    <row r="505" spans="1:11" ht="15">
      <c r="A505" s="49"/>
      <c r="B505" s="49"/>
      <c r="C505" s="49"/>
      <c r="D505" s="49"/>
      <c r="E505" s="51" t="s">
        <v>43</v>
      </c>
      <c r="F505" s="73">
        <v>93</v>
      </c>
      <c r="G505" s="78">
        <v>86.7</v>
      </c>
      <c r="H505" s="74">
        <v>93.4</v>
      </c>
      <c r="I505"/>
      <c r="J505"/>
      <c r="K505"/>
    </row>
    <row r="506" spans="1:11" ht="15">
      <c r="A506" s="49"/>
      <c r="B506" s="49"/>
      <c r="C506" s="49"/>
      <c r="D506" s="46" t="s">
        <v>74</v>
      </c>
      <c r="E506" s="47"/>
      <c r="F506" s="71">
        <v>95.82000000000001</v>
      </c>
      <c r="G506" s="77">
        <v>89.5</v>
      </c>
      <c r="H506" s="72">
        <v>96.4</v>
      </c>
      <c r="I506"/>
      <c r="J506"/>
      <c r="K506"/>
    </row>
    <row r="507" spans="1:11" ht="15">
      <c r="A507" s="49"/>
      <c r="B507" s="49"/>
      <c r="C507" s="46" t="s">
        <v>67</v>
      </c>
      <c r="D507" s="47"/>
      <c r="E507" s="47"/>
      <c r="F507" s="71">
        <v>95.83999999999999</v>
      </c>
      <c r="G507" s="77">
        <v>89.46000000000001</v>
      </c>
      <c r="H507" s="72">
        <v>96.44666666666667</v>
      </c>
      <c r="I507"/>
      <c r="J507"/>
      <c r="K507"/>
    </row>
    <row r="508" spans="1:11" ht="15">
      <c r="A508" s="49"/>
      <c r="B508" s="49"/>
      <c r="C508" s="46" t="s">
        <v>25</v>
      </c>
      <c r="D508" s="46" t="s">
        <v>53</v>
      </c>
      <c r="E508" s="46" t="s">
        <v>39</v>
      </c>
      <c r="F508" s="71">
        <v>97.4</v>
      </c>
      <c r="G508" s="77">
        <v>100</v>
      </c>
      <c r="H508" s="72">
        <v>97.3</v>
      </c>
      <c r="I508"/>
      <c r="J508"/>
      <c r="K508"/>
    </row>
    <row r="509" spans="1:11" ht="15">
      <c r="A509" s="49"/>
      <c r="B509" s="49"/>
      <c r="C509" s="49"/>
      <c r="D509" s="49"/>
      <c r="E509" s="51" t="s">
        <v>40</v>
      </c>
      <c r="F509" s="73">
        <v>98.1</v>
      </c>
      <c r="G509" s="78">
        <v>121.7</v>
      </c>
      <c r="H509" s="74">
        <v>97.6</v>
      </c>
      <c r="I509"/>
      <c r="J509"/>
      <c r="K509"/>
    </row>
    <row r="510" spans="1:11" ht="15">
      <c r="A510" s="49"/>
      <c r="B510" s="49"/>
      <c r="C510" s="49"/>
      <c r="D510" s="49"/>
      <c r="E510" s="51" t="s">
        <v>41</v>
      </c>
      <c r="F510" s="73">
        <v>99.4</v>
      </c>
      <c r="G510" s="78">
        <v>105</v>
      </c>
      <c r="H510" s="74">
        <v>99.2</v>
      </c>
      <c r="I510"/>
      <c r="J510"/>
      <c r="K510"/>
    </row>
    <row r="511" spans="1:11" ht="15">
      <c r="A511" s="49"/>
      <c r="B511" s="49"/>
      <c r="C511" s="49"/>
      <c r="D511" s="49"/>
      <c r="E511" s="51" t="s">
        <v>42</v>
      </c>
      <c r="F511" s="73">
        <v>70.9</v>
      </c>
      <c r="G511" s="78">
        <v>60.7</v>
      </c>
      <c r="H511" s="74">
        <v>71.1</v>
      </c>
      <c r="I511"/>
      <c r="J511"/>
      <c r="K511"/>
    </row>
    <row r="512" spans="1:11" ht="15">
      <c r="A512" s="49"/>
      <c r="B512" s="49"/>
      <c r="C512" s="49"/>
      <c r="D512" s="49"/>
      <c r="E512" s="51" t="s">
        <v>43</v>
      </c>
      <c r="F512" s="73">
        <v>87.8</v>
      </c>
      <c r="G512" s="78">
        <v>85.7</v>
      </c>
      <c r="H512" s="74">
        <v>87.9</v>
      </c>
      <c r="I512"/>
      <c r="J512"/>
      <c r="K512"/>
    </row>
    <row r="513" spans="1:11" ht="15">
      <c r="A513" s="49"/>
      <c r="B513" s="49"/>
      <c r="C513" s="49"/>
      <c r="D513" s="46" t="s">
        <v>72</v>
      </c>
      <c r="E513" s="47"/>
      <c r="F513" s="71">
        <v>90.72</v>
      </c>
      <c r="G513" s="77">
        <v>94.61999999999999</v>
      </c>
      <c r="H513" s="72">
        <v>90.61999999999998</v>
      </c>
      <c r="I513"/>
      <c r="J513"/>
      <c r="K513"/>
    </row>
    <row r="514" spans="1:11" ht="15">
      <c r="A514" s="49"/>
      <c r="B514" s="49"/>
      <c r="C514" s="49"/>
      <c r="D514" s="46" t="s">
        <v>54</v>
      </c>
      <c r="E514" s="46" t="s">
        <v>39</v>
      </c>
      <c r="F514" s="71">
        <v>100.3</v>
      </c>
      <c r="G514" s="77">
        <v>109.1</v>
      </c>
      <c r="H514" s="72">
        <v>100</v>
      </c>
      <c r="I514"/>
      <c r="J514"/>
      <c r="K514"/>
    </row>
    <row r="515" spans="1:11" ht="15">
      <c r="A515" s="49"/>
      <c r="B515" s="49"/>
      <c r="C515" s="49"/>
      <c r="D515" s="49"/>
      <c r="E515" s="51" t="s">
        <v>40</v>
      </c>
      <c r="F515" s="73">
        <v>99.1</v>
      </c>
      <c r="G515" s="78">
        <v>88.4</v>
      </c>
      <c r="H515" s="74">
        <v>99.5</v>
      </c>
      <c r="I515"/>
      <c r="J515"/>
      <c r="K515"/>
    </row>
    <row r="516" spans="1:11" ht="15">
      <c r="A516" s="49"/>
      <c r="B516" s="49"/>
      <c r="C516" s="49"/>
      <c r="D516" s="49"/>
      <c r="E516" s="51" t="s">
        <v>41</v>
      </c>
      <c r="F516" s="73">
        <v>98.3</v>
      </c>
      <c r="G516" s="78">
        <v>96.4</v>
      </c>
      <c r="H516" s="74">
        <v>98.3</v>
      </c>
      <c r="I516"/>
      <c r="J516"/>
      <c r="K516"/>
    </row>
    <row r="517" spans="1:11" ht="15">
      <c r="A517" s="49"/>
      <c r="B517" s="49"/>
      <c r="C517" s="49"/>
      <c r="D517" s="49"/>
      <c r="E517" s="51" t="s">
        <v>42</v>
      </c>
      <c r="F517" s="73">
        <v>80.3</v>
      </c>
      <c r="G517" s="78">
        <v>73.3</v>
      </c>
      <c r="H517" s="74">
        <v>80.6</v>
      </c>
      <c r="I517"/>
      <c r="J517"/>
      <c r="K517"/>
    </row>
    <row r="518" spans="1:11" ht="15">
      <c r="A518" s="49"/>
      <c r="B518" s="49"/>
      <c r="C518" s="49"/>
      <c r="D518" s="49"/>
      <c r="E518" s="51" t="s">
        <v>43</v>
      </c>
      <c r="F518" s="73">
        <v>90.3</v>
      </c>
      <c r="G518" s="78">
        <v>80</v>
      </c>
      <c r="H518" s="74">
        <v>90.6</v>
      </c>
      <c r="I518"/>
      <c r="J518"/>
      <c r="K518"/>
    </row>
    <row r="519" spans="1:11" ht="15">
      <c r="A519" s="49"/>
      <c r="B519" s="49"/>
      <c r="C519" s="49"/>
      <c r="D519" s="46" t="s">
        <v>73</v>
      </c>
      <c r="E519" s="47"/>
      <c r="F519" s="71">
        <v>93.66</v>
      </c>
      <c r="G519" s="77">
        <v>89.44</v>
      </c>
      <c r="H519" s="72">
        <v>93.8</v>
      </c>
      <c r="I519"/>
      <c r="J519"/>
      <c r="K519"/>
    </row>
    <row r="520" spans="1:11" ht="15">
      <c r="A520" s="49"/>
      <c r="B520" s="49"/>
      <c r="C520" s="49"/>
      <c r="D520" s="46" t="s">
        <v>55</v>
      </c>
      <c r="E520" s="46" t="s">
        <v>39</v>
      </c>
      <c r="F520" s="71">
        <v>98.9</v>
      </c>
      <c r="G520" s="77">
        <v>104.6</v>
      </c>
      <c r="H520" s="72">
        <v>98.7</v>
      </c>
      <c r="I520"/>
      <c r="J520"/>
      <c r="K520"/>
    </row>
    <row r="521" spans="1:11" ht="15">
      <c r="A521" s="49"/>
      <c r="B521" s="49"/>
      <c r="C521" s="49"/>
      <c r="D521" s="49"/>
      <c r="E521" s="51" t="s">
        <v>40</v>
      </c>
      <c r="F521" s="73">
        <v>98.6</v>
      </c>
      <c r="G521" s="78">
        <v>100</v>
      </c>
      <c r="H521" s="74">
        <v>98.6</v>
      </c>
      <c r="I521"/>
      <c r="J521"/>
      <c r="K521"/>
    </row>
    <row r="522" spans="1:11" ht="15">
      <c r="A522" s="49"/>
      <c r="B522" s="49"/>
      <c r="C522" s="49"/>
      <c r="D522" s="49"/>
      <c r="E522" s="51" t="s">
        <v>41</v>
      </c>
      <c r="F522" s="73">
        <v>98.8</v>
      </c>
      <c r="G522" s="78">
        <v>101.5</v>
      </c>
      <c r="H522" s="74">
        <v>98.7</v>
      </c>
      <c r="I522"/>
      <c r="J522"/>
      <c r="K522"/>
    </row>
    <row r="523" spans="1:11" ht="15">
      <c r="A523" s="49"/>
      <c r="B523" s="49"/>
      <c r="C523" s="49"/>
      <c r="D523" s="49"/>
      <c r="E523" s="51" t="s">
        <v>42</v>
      </c>
      <c r="F523" s="73">
        <v>75.7</v>
      </c>
      <c r="G523" s="78">
        <v>68.5</v>
      </c>
      <c r="H523" s="74">
        <v>75.9</v>
      </c>
      <c r="I523"/>
      <c r="J523"/>
      <c r="K523"/>
    </row>
    <row r="524" spans="1:11" ht="15">
      <c r="A524" s="49"/>
      <c r="B524" s="49"/>
      <c r="C524" s="49"/>
      <c r="D524" s="49"/>
      <c r="E524" s="51" t="s">
        <v>43</v>
      </c>
      <c r="F524" s="73">
        <v>89.2</v>
      </c>
      <c r="G524" s="78">
        <v>82.1</v>
      </c>
      <c r="H524" s="74">
        <v>89.3</v>
      </c>
      <c r="I524"/>
      <c r="J524"/>
      <c r="K524"/>
    </row>
    <row r="525" spans="1:11" ht="15">
      <c r="A525" s="49"/>
      <c r="B525" s="49"/>
      <c r="C525" s="49"/>
      <c r="D525" s="46" t="s">
        <v>74</v>
      </c>
      <c r="E525" s="47"/>
      <c r="F525" s="71">
        <v>92.24</v>
      </c>
      <c r="G525" s="77">
        <v>91.34</v>
      </c>
      <c r="H525" s="72">
        <v>92.24</v>
      </c>
      <c r="I525"/>
      <c r="J525"/>
      <c r="K525"/>
    </row>
    <row r="526" spans="1:11" ht="15">
      <c r="A526" s="49"/>
      <c r="B526" s="49"/>
      <c r="C526" s="46" t="s">
        <v>68</v>
      </c>
      <c r="D526" s="47"/>
      <c r="E526" s="47"/>
      <c r="F526" s="71">
        <v>92.20666666666666</v>
      </c>
      <c r="G526" s="77">
        <v>91.79999999999998</v>
      </c>
      <c r="H526" s="72">
        <v>92.22</v>
      </c>
      <c r="I526"/>
      <c r="J526"/>
      <c r="K526"/>
    </row>
    <row r="527" spans="1:11" ht="15">
      <c r="A527" s="49"/>
      <c r="B527" s="49"/>
      <c r="C527" s="46" t="s">
        <v>26</v>
      </c>
      <c r="D527" s="46" t="s">
        <v>53</v>
      </c>
      <c r="E527" s="46" t="s">
        <v>39</v>
      </c>
      <c r="F527" s="71">
        <v>96.3</v>
      </c>
      <c r="G527" s="77">
        <v>103.7</v>
      </c>
      <c r="H527" s="72">
        <v>96</v>
      </c>
      <c r="I527"/>
      <c r="J527"/>
      <c r="K527"/>
    </row>
    <row r="528" spans="1:11" ht="15">
      <c r="A528" s="49"/>
      <c r="B528" s="49"/>
      <c r="C528" s="49"/>
      <c r="D528" s="49"/>
      <c r="E528" s="51" t="s">
        <v>40</v>
      </c>
      <c r="F528" s="73">
        <v>98.3</v>
      </c>
      <c r="G528" s="78">
        <v>117.6</v>
      </c>
      <c r="H528" s="74">
        <v>97.8</v>
      </c>
      <c r="I528"/>
      <c r="J528"/>
      <c r="K528"/>
    </row>
    <row r="529" spans="1:11" ht="15">
      <c r="A529" s="49"/>
      <c r="B529" s="49"/>
      <c r="C529" s="49"/>
      <c r="D529" s="49"/>
      <c r="E529" s="51" t="s">
        <v>41</v>
      </c>
      <c r="F529" s="73">
        <v>97.9</v>
      </c>
      <c r="G529" s="78">
        <v>109.7</v>
      </c>
      <c r="H529" s="74">
        <v>97.3</v>
      </c>
      <c r="I529"/>
      <c r="J529"/>
      <c r="K529"/>
    </row>
    <row r="530" spans="1:11" ht="15">
      <c r="A530" s="49"/>
      <c r="B530" s="49"/>
      <c r="C530" s="49"/>
      <c r="D530" s="49"/>
      <c r="E530" s="51" t="s">
        <v>42</v>
      </c>
      <c r="F530" s="73">
        <v>68.3</v>
      </c>
      <c r="G530" s="78">
        <v>52.4</v>
      </c>
      <c r="H530" s="74">
        <v>68.9</v>
      </c>
      <c r="I530"/>
      <c r="J530"/>
      <c r="K530"/>
    </row>
    <row r="531" spans="1:11" ht="15">
      <c r="A531" s="49"/>
      <c r="B531" s="49"/>
      <c r="C531" s="49"/>
      <c r="D531" s="49"/>
      <c r="E531" s="51" t="s">
        <v>43</v>
      </c>
      <c r="F531" s="73">
        <v>83.8</v>
      </c>
      <c r="G531" s="78">
        <v>100</v>
      </c>
      <c r="H531" s="74">
        <v>83.4</v>
      </c>
      <c r="I531"/>
      <c r="J531"/>
      <c r="K531"/>
    </row>
    <row r="532" spans="1:11" ht="15">
      <c r="A532" s="49"/>
      <c r="B532" s="49"/>
      <c r="C532" s="49"/>
      <c r="D532" s="46" t="s">
        <v>72</v>
      </c>
      <c r="E532" s="47"/>
      <c r="F532" s="71">
        <v>88.92</v>
      </c>
      <c r="G532" s="77">
        <v>96.67999999999999</v>
      </c>
      <c r="H532" s="72">
        <v>88.67999999999999</v>
      </c>
      <c r="I532"/>
      <c r="J532"/>
      <c r="K532"/>
    </row>
    <row r="533" spans="1:11" ht="15">
      <c r="A533" s="49"/>
      <c r="B533" s="49"/>
      <c r="C533" s="49"/>
      <c r="D533" s="46" t="s">
        <v>54</v>
      </c>
      <c r="E533" s="46" t="s">
        <v>39</v>
      </c>
      <c r="F533" s="71">
        <v>99.1</v>
      </c>
      <c r="G533" s="77">
        <v>109.5</v>
      </c>
      <c r="H533" s="72">
        <v>98.8</v>
      </c>
      <c r="I533"/>
      <c r="J533"/>
      <c r="K533"/>
    </row>
    <row r="534" spans="1:11" ht="15">
      <c r="A534" s="49"/>
      <c r="B534" s="49"/>
      <c r="C534" s="49"/>
      <c r="D534" s="49"/>
      <c r="E534" s="51" t="s">
        <v>40</v>
      </c>
      <c r="F534" s="73">
        <v>98.6</v>
      </c>
      <c r="G534" s="78">
        <v>100</v>
      </c>
      <c r="H534" s="74">
        <v>98.6</v>
      </c>
      <c r="I534"/>
      <c r="J534"/>
      <c r="K534"/>
    </row>
    <row r="535" spans="1:11" ht="15">
      <c r="A535" s="49"/>
      <c r="B535" s="49"/>
      <c r="C535" s="49"/>
      <c r="D535" s="49"/>
      <c r="E535" s="51" t="s">
        <v>41</v>
      </c>
      <c r="F535" s="73">
        <v>97.9</v>
      </c>
      <c r="G535" s="78">
        <v>90</v>
      </c>
      <c r="H535" s="74">
        <v>98.2</v>
      </c>
      <c r="I535"/>
      <c r="J535"/>
      <c r="K535"/>
    </row>
    <row r="536" spans="1:11" ht="15">
      <c r="A536" s="49"/>
      <c r="B536" s="49"/>
      <c r="C536" s="49"/>
      <c r="D536" s="49"/>
      <c r="E536" s="51" t="s">
        <v>42</v>
      </c>
      <c r="F536" s="73">
        <v>78.2</v>
      </c>
      <c r="G536" s="78">
        <v>77.4</v>
      </c>
      <c r="H536" s="74">
        <v>78.3</v>
      </c>
      <c r="I536"/>
      <c r="J536"/>
      <c r="K536"/>
    </row>
    <row r="537" spans="1:11" ht="15">
      <c r="A537" s="49"/>
      <c r="B537" s="49"/>
      <c r="C537" s="49"/>
      <c r="D537" s="49"/>
      <c r="E537" s="51" t="s">
        <v>43</v>
      </c>
      <c r="F537" s="73">
        <v>89</v>
      </c>
      <c r="G537" s="78">
        <v>73.3</v>
      </c>
      <c r="H537" s="74">
        <v>89.5</v>
      </c>
      <c r="I537"/>
      <c r="J537"/>
      <c r="K537"/>
    </row>
    <row r="538" spans="1:11" ht="15">
      <c r="A538" s="49"/>
      <c r="B538" s="49"/>
      <c r="C538" s="49"/>
      <c r="D538" s="46" t="s">
        <v>73</v>
      </c>
      <c r="E538" s="47"/>
      <c r="F538" s="71">
        <v>92.56</v>
      </c>
      <c r="G538" s="77">
        <v>90.03999999999999</v>
      </c>
      <c r="H538" s="72">
        <v>92.67999999999999</v>
      </c>
      <c r="I538"/>
      <c r="J538"/>
      <c r="K538"/>
    </row>
    <row r="539" spans="1:11" ht="15">
      <c r="A539" s="49"/>
      <c r="B539" s="49"/>
      <c r="C539" s="49"/>
      <c r="D539" s="46" t="s">
        <v>55</v>
      </c>
      <c r="E539" s="46" t="s">
        <v>39</v>
      </c>
      <c r="F539" s="71">
        <v>97.8</v>
      </c>
      <c r="G539" s="77">
        <v>106.3</v>
      </c>
      <c r="H539" s="72">
        <v>97.4</v>
      </c>
      <c r="I539"/>
      <c r="J539"/>
      <c r="K539"/>
    </row>
    <row r="540" spans="1:11" ht="15">
      <c r="A540" s="49"/>
      <c r="B540" s="49"/>
      <c r="C540" s="49"/>
      <c r="D540" s="49"/>
      <c r="E540" s="51" t="s">
        <v>40</v>
      </c>
      <c r="F540" s="73">
        <v>98.5</v>
      </c>
      <c r="G540" s="78">
        <v>106.7</v>
      </c>
      <c r="H540" s="74">
        <v>98.2</v>
      </c>
      <c r="I540"/>
      <c r="J540"/>
      <c r="K540"/>
    </row>
    <row r="541" spans="1:11" ht="15">
      <c r="A541" s="49"/>
      <c r="B541" s="49"/>
      <c r="C541" s="49"/>
      <c r="D541" s="49"/>
      <c r="E541" s="51" t="s">
        <v>41</v>
      </c>
      <c r="F541" s="73">
        <v>97.9</v>
      </c>
      <c r="G541" s="78">
        <v>102</v>
      </c>
      <c r="H541" s="74">
        <v>97.8</v>
      </c>
      <c r="I541"/>
      <c r="J541"/>
      <c r="K541"/>
    </row>
    <row r="542" spans="1:11" ht="15">
      <c r="A542" s="49"/>
      <c r="B542" s="49"/>
      <c r="C542" s="49"/>
      <c r="D542" s="49"/>
      <c r="E542" s="51" t="s">
        <v>42</v>
      </c>
      <c r="F542" s="73">
        <v>73.4</v>
      </c>
      <c r="G542" s="78">
        <v>67.3</v>
      </c>
      <c r="H542" s="74">
        <v>73.7</v>
      </c>
      <c r="I542"/>
      <c r="J542"/>
      <c r="K542"/>
    </row>
    <row r="543" spans="1:11" ht="15">
      <c r="A543" s="49"/>
      <c r="B543" s="49"/>
      <c r="C543" s="49"/>
      <c r="D543" s="49"/>
      <c r="E543" s="51" t="s">
        <v>43</v>
      </c>
      <c r="F543" s="73">
        <v>86.8</v>
      </c>
      <c r="G543" s="78">
        <v>83.3</v>
      </c>
      <c r="H543" s="74">
        <v>86.9</v>
      </c>
      <c r="I543"/>
      <c r="J543"/>
      <c r="K543"/>
    </row>
    <row r="544" spans="1:11" ht="15">
      <c r="A544" s="49"/>
      <c r="B544" s="49"/>
      <c r="C544" s="49"/>
      <c r="D544" s="46" t="s">
        <v>74</v>
      </c>
      <c r="E544" s="47"/>
      <c r="F544" s="71">
        <v>90.88000000000001</v>
      </c>
      <c r="G544" s="77">
        <v>93.12</v>
      </c>
      <c r="H544" s="72">
        <v>90.8</v>
      </c>
      <c r="I544"/>
      <c r="J544"/>
      <c r="K544"/>
    </row>
    <row r="545" spans="1:11" ht="15">
      <c r="A545" s="49"/>
      <c r="B545" s="49"/>
      <c r="C545" s="46" t="s">
        <v>69</v>
      </c>
      <c r="D545" s="47"/>
      <c r="E545" s="47"/>
      <c r="F545" s="71">
        <v>90.78666666666668</v>
      </c>
      <c r="G545" s="77">
        <v>93.27999999999999</v>
      </c>
      <c r="H545" s="72">
        <v>90.72</v>
      </c>
      <c r="I545"/>
      <c r="J545"/>
      <c r="K545"/>
    </row>
    <row r="546" spans="1:11" ht="15">
      <c r="A546" s="49"/>
      <c r="B546" s="49"/>
      <c r="C546" s="46" t="s">
        <v>27</v>
      </c>
      <c r="D546" s="46" t="s">
        <v>53</v>
      </c>
      <c r="E546" s="46" t="s">
        <v>39</v>
      </c>
      <c r="F546" s="71">
        <v>99</v>
      </c>
      <c r="G546" s="77">
        <v>80</v>
      </c>
      <c r="H546" s="72">
        <v>99.3</v>
      </c>
      <c r="I546"/>
      <c r="J546"/>
      <c r="K546"/>
    </row>
    <row r="547" spans="1:11" ht="15">
      <c r="A547" s="49"/>
      <c r="B547" s="49"/>
      <c r="C547" s="49"/>
      <c r="D547" s="49"/>
      <c r="E547" s="51" t="s">
        <v>40</v>
      </c>
      <c r="F547" s="73">
        <v>97.9</v>
      </c>
      <c r="G547" s="78">
        <v>133.3</v>
      </c>
      <c r="H547" s="74">
        <v>97.4</v>
      </c>
      <c r="I547"/>
      <c r="J547"/>
      <c r="K547"/>
    </row>
    <row r="548" spans="1:11" ht="15">
      <c r="A548" s="49"/>
      <c r="B548" s="49"/>
      <c r="C548" s="49"/>
      <c r="D548" s="49"/>
      <c r="E548" s="51" t="s">
        <v>41</v>
      </c>
      <c r="F548" s="73">
        <v>101.2</v>
      </c>
      <c r="G548" s="78">
        <v>88.9</v>
      </c>
      <c r="H548" s="74">
        <v>101.5</v>
      </c>
      <c r="I548"/>
      <c r="J548"/>
      <c r="K548"/>
    </row>
    <row r="549" spans="1:11" ht="15">
      <c r="A549" s="49"/>
      <c r="B549" s="49"/>
      <c r="C549" s="49"/>
      <c r="D549" s="49"/>
      <c r="E549" s="51" t="s">
        <v>42</v>
      </c>
      <c r="F549" s="73">
        <v>74</v>
      </c>
      <c r="G549" s="78">
        <v>85.7</v>
      </c>
      <c r="H549" s="74">
        <v>73.8</v>
      </c>
      <c r="I549"/>
      <c r="J549"/>
      <c r="K549"/>
    </row>
    <row r="550" spans="1:11" ht="15">
      <c r="A550" s="49"/>
      <c r="B550" s="49"/>
      <c r="C550" s="49"/>
      <c r="D550" s="49"/>
      <c r="E550" s="51" t="s">
        <v>43</v>
      </c>
      <c r="F550" s="73">
        <v>92.1</v>
      </c>
      <c r="G550" s="78">
        <v>60</v>
      </c>
      <c r="H550" s="74">
        <v>92.5</v>
      </c>
      <c r="I550"/>
      <c r="J550"/>
      <c r="K550"/>
    </row>
    <row r="551" spans="1:11" ht="15">
      <c r="A551" s="49"/>
      <c r="B551" s="49"/>
      <c r="C551" s="49"/>
      <c r="D551" s="46" t="s">
        <v>72</v>
      </c>
      <c r="E551" s="47"/>
      <c r="F551" s="71">
        <v>92.84</v>
      </c>
      <c r="G551" s="77">
        <v>89.58000000000001</v>
      </c>
      <c r="H551" s="72">
        <v>92.9</v>
      </c>
      <c r="I551"/>
      <c r="J551"/>
      <c r="K551"/>
    </row>
    <row r="552" spans="1:11" ht="15">
      <c r="A552" s="49"/>
      <c r="B552" s="49"/>
      <c r="C552" s="49"/>
      <c r="D552" s="46" t="s">
        <v>54</v>
      </c>
      <c r="E552" s="46" t="s">
        <v>39</v>
      </c>
      <c r="F552" s="71">
        <v>102.2</v>
      </c>
      <c r="G552" s="77">
        <v>108.3</v>
      </c>
      <c r="H552" s="72">
        <v>102</v>
      </c>
      <c r="I552"/>
      <c r="J552"/>
      <c r="K552"/>
    </row>
    <row r="553" spans="1:11" ht="15">
      <c r="A553" s="49"/>
      <c r="B553" s="49"/>
      <c r="C553" s="49"/>
      <c r="D553" s="49"/>
      <c r="E553" s="51" t="s">
        <v>40</v>
      </c>
      <c r="F553" s="73">
        <v>99.8</v>
      </c>
      <c r="G553" s="78">
        <v>66.7</v>
      </c>
      <c r="H553" s="74">
        <v>100.9</v>
      </c>
      <c r="I553"/>
      <c r="J553"/>
      <c r="K553"/>
    </row>
    <row r="554" spans="1:11" ht="15">
      <c r="A554" s="49"/>
      <c r="B554" s="49"/>
      <c r="C554" s="49"/>
      <c r="D554" s="49"/>
      <c r="E554" s="51" t="s">
        <v>41</v>
      </c>
      <c r="F554" s="73">
        <v>98.9</v>
      </c>
      <c r="G554" s="78">
        <v>112.5</v>
      </c>
      <c r="H554" s="74">
        <v>98.6</v>
      </c>
      <c r="I554"/>
      <c r="J554"/>
      <c r="K554"/>
    </row>
    <row r="555" spans="1:11" ht="15">
      <c r="A555" s="49"/>
      <c r="B555" s="49"/>
      <c r="C555" s="49"/>
      <c r="D555" s="49"/>
      <c r="E555" s="51" t="s">
        <v>42</v>
      </c>
      <c r="F555" s="73">
        <v>83.1</v>
      </c>
      <c r="G555" s="78">
        <v>64.3</v>
      </c>
      <c r="H555" s="74">
        <v>83.6</v>
      </c>
      <c r="I555"/>
      <c r="J555"/>
      <c r="K555"/>
    </row>
    <row r="556" spans="1:11" ht="15">
      <c r="A556" s="49"/>
      <c r="B556" s="49"/>
      <c r="C556" s="49"/>
      <c r="D556" s="49"/>
      <c r="E556" s="51" t="s">
        <v>43</v>
      </c>
      <c r="F556" s="73">
        <v>92.1</v>
      </c>
      <c r="G556" s="78">
        <v>90</v>
      </c>
      <c r="H556" s="74">
        <v>92.2</v>
      </c>
      <c r="I556"/>
      <c r="J556"/>
      <c r="K556"/>
    </row>
    <row r="557" spans="1:11" ht="15">
      <c r="A557" s="49"/>
      <c r="B557" s="49"/>
      <c r="C557" s="49"/>
      <c r="D557" s="46" t="s">
        <v>73</v>
      </c>
      <c r="E557" s="47"/>
      <c r="F557" s="71">
        <v>95.22</v>
      </c>
      <c r="G557" s="77">
        <v>88.36</v>
      </c>
      <c r="H557" s="72">
        <v>95.46000000000001</v>
      </c>
      <c r="I557"/>
      <c r="J557"/>
      <c r="K557"/>
    </row>
    <row r="558" spans="1:11" ht="15">
      <c r="A558" s="49"/>
      <c r="B558" s="49"/>
      <c r="C558" s="49"/>
      <c r="D558" s="46" t="s">
        <v>55</v>
      </c>
      <c r="E558" s="46" t="s">
        <v>39</v>
      </c>
      <c r="F558" s="71">
        <v>100.6</v>
      </c>
      <c r="G558" s="77">
        <v>100</v>
      </c>
      <c r="H558" s="72">
        <v>100.6</v>
      </c>
      <c r="I558"/>
      <c r="J558"/>
      <c r="K558"/>
    </row>
    <row r="559" spans="1:11" ht="15">
      <c r="A559" s="49"/>
      <c r="B559" s="49"/>
      <c r="C559" s="49"/>
      <c r="D559" s="49"/>
      <c r="E559" s="51" t="s">
        <v>40</v>
      </c>
      <c r="F559" s="73">
        <v>98.8</v>
      </c>
      <c r="G559" s="78">
        <v>85.7</v>
      </c>
      <c r="H559" s="74">
        <v>99.1</v>
      </c>
      <c r="I559"/>
      <c r="J559"/>
      <c r="K559"/>
    </row>
    <row r="560" spans="1:11" ht="15">
      <c r="A560" s="49"/>
      <c r="B560" s="49"/>
      <c r="C560" s="49"/>
      <c r="D560" s="49"/>
      <c r="E560" s="51" t="s">
        <v>41</v>
      </c>
      <c r="F560" s="73">
        <v>100.1</v>
      </c>
      <c r="G560" s="78">
        <v>100</v>
      </c>
      <c r="H560" s="74">
        <v>100.1</v>
      </c>
      <c r="I560"/>
      <c r="J560"/>
      <c r="K560"/>
    </row>
    <row r="561" spans="1:11" ht="15">
      <c r="A561" s="49"/>
      <c r="B561" s="49"/>
      <c r="C561" s="49"/>
      <c r="D561" s="49"/>
      <c r="E561" s="51" t="s">
        <v>42</v>
      </c>
      <c r="F561" s="73">
        <v>78.5</v>
      </c>
      <c r="G561" s="78">
        <v>71.4</v>
      </c>
      <c r="H561" s="74">
        <v>78.7</v>
      </c>
      <c r="I561"/>
      <c r="J561"/>
      <c r="K561"/>
    </row>
    <row r="562" spans="1:11" ht="15">
      <c r="A562" s="49"/>
      <c r="B562" s="49"/>
      <c r="C562" s="49"/>
      <c r="D562" s="49"/>
      <c r="E562" s="51" t="s">
        <v>43</v>
      </c>
      <c r="F562" s="73">
        <v>92.1</v>
      </c>
      <c r="G562" s="78">
        <v>80</v>
      </c>
      <c r="H562" s="74">
        <v>92.3</v>
      </c>
      <c r="I562"/>
      <c r="J562"/>
      <c r="K562"/>
    </row>
    <row r="563" spans="1:11" ht="15">
      <c r="A563" s="49"/>
      <c r="B563" s="49"/>
      <c r="C563" s="49"/>
      <c r="D563" s="46" t="s">
        <v>74</v>
      </c>
      <c r="E563" s="47"/>
      <c r="F563" s="71">
        <v>94.02000000000001</v>
      </c>
      <c r="G563" s="77">
        <v>87.42</v>
      </c>
      <c r="H563" s="72">
        <v>94.16</v>
      </c>
      <c r="I563"/>
      <c r="J563"/>
      <c r="K563"/>
    </row>
    <row r="564" spans="1:11" ht="15">
      <c r="A564" s="49"/>
      <c r="B564" s="49"/>
      <c r="C564" s="46" t="s">
        <v>70</v>
      </c>
      <c r="D564" s="47"/>
      <c r="E564" s="47"/>
      <c r="F564" s="71">
        <v>94.02666666666666</v>
      </c>
      <c r="G564" s="77">
        <v>88.45333333333335</v>
      </c>
      <c r="H564" s="72">
        <v>94.17333333333333</v>
      </c>
      <c r="I564"/>
      <c r="J564"/>
      <c r="K564"/>
    </row>
    <row r="565" spans="1:11" ht="15">
      <c r="A565" s="49"/>
      <c r="B565" s="49"/>
      <c r="C565" s="46" t="s">
        <v>28</v>
      </c>
      <c r="D565" s="46" t="s">
        <v>53</v>
      </c>
      <c r="E565" s="46" t="s">
        <v>39</v>
      </c>
      <c r="F565" s="71">
        <v>99.5</v>
      </c>
      <c r="G565" s="77">
        <v>105.8</v>
      </c>
      <c r="H565" s="72">
        <v>99</v>
      </c>
      <c r="I565"/>
      <c r="J565"/>
      <c r="K565"/>
    </row>
    <row r="566" spans="1:11" ht="15">
      <c r="A566" s="49"/>
      <c r="B566" s="49"/>
      <c r="C566" s="49"/>
      <c r="D566" s="49"/>
      <c r="E566" s="51" t="s">
        <v>40</v>
      </c>
      <c r="F566" s="73">
        <v>100</v>
      </c>
      <c r="G566" s="78">
        <v>103.9</v>
      </c>
      <c r="H566" s="74">
        <v>99.7</v>
      </c>
      <c r="I566"/>
      <c r="J566"/>
      <c r="K566"/>
    </row>
    <row r="567" spans="1:11" ht="15">
      <c r="A567" s="49"/>
      <c r="B567" s="49"/>
      <c r="C567" s="49"/>
      <c r="D567" s="49"/>
      <c r="E567" s="51" t="s">
        <v>41</v>
      </c>
      <c r="F567" s="73">
        <v>100.4</v>
      </c>
      <c r="G567" s="78">
        <v>100.7</v>
      </c>
      <c r="H567" s="74">
        <v>100.4</v>
      </c>
      <c r="I567"/>
      <c r="J567"/>
      <c r="K567"/>
    </row>
    <row r="568" spans="1:11" ht="15">
      <c r="A568" s="49"/>
      <c r="B568" s="49"/>
      <c r="C568" s="49"/>
      <c r="D568" s="49"/>
      <c r="E568" s="51" t="s">
        <v>42</v>
      </c>
      <c r="F568" s="73">
        <v>76.9</v>
      </c>
      <c r="G568" s="78">
        <v>54.4</v>
      </c>
      <c r="H568" s="74">
        <v>78.6</v>
      </c>
      <c r="I568"/>
      <c r="J568"/>
      <c r="K568"/>
    </row>
    <row r="569" spans="1:11" ht="15">
      <c r="A569" s="49"/>
      <c r="B569" s="49"/>
      <c r="C569" s="49"/>
      <c r="D569" s="49"/>
      <c r="E569" s="51" t="s">
        <v>43</v>
      </c>
      <c r="F569" s="73">
        <v>89</v>
      </c>
      <c r="G569" s="78">
        <v>82.5</v>
      </c>
      <c r="H569" s="74">
        <v>89.2</v>
      </c>
      <c r="I569"/>
      <c r="J569"/>
      <c r="K569"/>
    </row>
    <row r="570" spans="1:11" ht="15">
      <c r="A570" s="49"/>
      <c r="B570" s="49"/>
      <c r="C570" s="49"/>
      <c r="D570" s="46" t="s">
        <v>72</v>
      </c>
      <c r="E570" s="47"/>
      <c r="F570" s="71">
        <v>93.16</v>
      </c>
      <c r="G570" s="77">
        <v>89.46</v>
      </c>
      <c r="H570" s="72">
        <v>93.38000000000001</v>
      </c>
      <c r="I570"/>
      <c r="J570"/>
      <c r="K570"/>
    </row>
    <row r="571" spans="1:11" ht="15">
      <c r="A571" s="49"/>
      <c r="B571" s="49"/>
      <c r="C571" s="49"/>
      <c r="D571" s="46" t="s">
        <v>54</v>
      </c>
      <c r="E571" s="46" t="s">
        <v>39</v>
      </c>
      <c r="F571" s="71">
        <v>100.8</v>
      </c>
      <c r="G571" s="77">
        <v>103.1</v>
      </c>
      <c r="H571" s="72">
        <v>100.6</v>
      </c>
      <c r="I571"/>
      <c r="J571"/>
      <c r="K571"/>
    </row>
    <row r="572" spans="1:11" ht="15">
      <c r="A572" s="49"/>
      <c r="B572" s="49"/>
      <c r="C572" s="49"/>
      <c r="D572" s="49"/>
      <c r="E572" s="51" t="s">
        <v>40</v>
      </c>
      <c r="F572" s="73">
        <v>100</v>
      </c>
      <c r="G572" s="78">
        <v>100.4</v>
      </c>
      <c r="H572" s="74">
        <v>100</v>
      </c>
      <c r="I572"/>
      <c r="J572"/>
      <c r="K572"/>
    </row>
    <row r="573" spans="1:11" ht="15">
      <c r="A573" s="49"/>
      <c r="B573" s="49"/>
      <c r="C573" s="49"/>
      <c r="D573" s="49"/>
      <c r="E573" s="51" t="s">
        <v>41</v>
      </c>
      <c r="F573" s="73">
        <v>100.6</v>
      </c>
      <c r="G573" s="78">
        <v>101.8</v>
      </c>
      <c r="H573" s="74">
        <v>100.5</v>
      </c>
      <c r="I573"/>
      <c r="J573"/>
      <c r="K573"/>
    </row>
    <row r="574" spans="1:11" ht="15">
      <c r="A574" s="49"/>
      <c r="B574" s="49"/>
      <c r="C574" s="49"/>
      <c r="D574" s="49"/>
      <c r="E574" s="51" t="s">
        <v>42</v>
      </c>
      <c r="F574" s="73">
        <v>85</v>
      </c>
      <c r="G574" s="78">
        <v>55.3</v>
      </c>
      <c r="H574" s="74">
        <v>87.5</v>
      </c>
      <c r="I574"/>
      <c r="J574"/>
      <c r="K574"/>
    </row>
    <row r="575" spans="1:11" ht="15">
      <c r="A575" s="49"/>
      <c r="B575" s="49"/>
      <c r="C575" s="49"/>
      <c r="D575" s="49"/>
      <c r="E575" s="51" t="s">
        <v>43</v>
      </c>
      <c r="F575" s="73">
        <v>94.4</v>
      </c>
      <c r="G575" s="78">
        <v>88.6</v>
      </c>
      <c r="H575" s="74">
        <v>94.7</v>
      </c>
      <c r="I575"/>
      <c r="J575"/>
      <c r="K575"/>
    </row>
    <row r="576" spans="1:11" ht="15">
      <c r="A576" s="49"/>
      <c r="B576" s="49"/>
      <c r="C576" s="49"/>
      <c r="D576" s="46" t="s">
        <v>73</v>
      </c>
      <c r="E576" s="47"/>
      <c r="F576" s="71">
        <v>96.16</v>
      </c>
      <c r="G576" s="77">
        <v>89.84</v>
      </c>
      <c r="H576" s="72">
        <v>96.66</v>
      </c>
      <c r="I576"/>
      <c r="J576"/>
      <c r="K576"/>
    </row>
    <row r="577" spans="1:11" ht="15">
      <c r="A577" s="49"/>
      <c r="B577" s="49"/>
      <c r="C577" s="49"/>
      <c r="D577" s="46" t="s">
        <v>55</v>
      </c>
      <c r="E577" s="46" t="s">
        <v>39</v>
      </c>
      <c r="F577" s="71">
        <v>100.1</v>
      </c>
      <c r="G577" s="77">
        <v>104.5</v>
      </c>
      <c r="H577" s="72">
        <v>99.8</v>
      </c>
      <c r="I577"/>
      <c r="J577"/>
      <c r="K577"/>
    </row>
    <row r="578" spans="1:11" ht="15">
      <c r="A578" s="49"/>
      <c r="B578" s="49"/>
      <c r="C578" s="49"/>
      <c r="D578" s="49"/>
      <c r="E578" s="51" t="s">
        <v>40</v>
      </c>
      <c r="F578" s="73">
        <v>100</v>
      </c>
      <c r="G578" s="78">
        <v>102.2</v>
      </c>
      <c r="H578" s="74">
        <v>99.8</v>
      </c>
      <c r="I578"/>
      <c r="J578"/>
      <c r="K578"/>
    </row>
    <row r="579" spans="1:11" ht="15">
      <c r="A579" s="49"/>
      <c r="B579" s="49"/>
      <c r="C579" s="49"/>
      <c r="D579" s="49"/>
      <c r="E579" s="51" t="s">
        <v>41</v>
      </c>
      <c r="F579" s="73">
        <v>100.5</v>
      </c>
      <c r="G579" s="78">
        <v>101.2</v>
      </c>
      <c r="H579" s="74">
        <v>100.4</v>
      </c>
      <c r="I579"/>
      <c r="J579"/>
      <c r="K579"/>
    </row>
    <row r="580" spans="1:11" ht="15">
      <c r="A580" s="49"/>
      <c r="B580" s="49"/>
      <c r="C580" s="49"/>
      <c r="D580" s="49"/>
      <c r="E580" s="51" t="s">
        <v>42</v>
      </c>
      <c r="F580" s="73">
        <v>80.8</v>
      </c>
      <c r="G580" s="78">
        <v>54.9</v>
      </c>
      <c r="H580" s="74">
        <v>82.9</v>
      </c>
      <c r="I580"/>
      <c r="J580"/>
      <c r="K580"/>
    </row>
    <row r="581" spans="1:11" ht="15">
      <c r="A581" s="49"/>
      <c r="B581" s="49"/>
      <c r="C581" s="49"/>
      <c r="D581" s="49"/>
      <c r="E581" s="51" t="s">
        <v>43</v>
      </c>
      <c r="F581" s="73">
        <v>91.8</v>
      </c>
      <c r="G581" s="78">
        <v>86</v>
      </c>
      <c r="H581" s="74">
        <v>92</v>
      </c>
      <c r="I581"/>
      <c r="J581"/>
      <c r="K581"/>
    </row>
    <row r="582" spans="1:11" ht="15">
      <c r="A582" s="49"/>
      <c r="B582" s="49"/>
      <c r="C582" s="49"/>
      <c r="D582" s="46" t="s">
        <v>74</v>
      </c>
      <c r="E582" s="47"/>
      <c r="F582" s="71">
        <v>94.64000000000001</v>
      </c>
      <c r="G582" s="77">
        <v>89.75999999999999</v>
      </c>
      <c r="H582" s="72">
        <v>94.97999999999999</v>
      </c>
      <c r="I582"/>
      <c r="J582"/>
      <c r="K582"/>
    </row>
    <row r="583" spans="1:11" ht="15">
      <c r="A583" s="49"/>
      <c r="B583" s="49"/>
      <c r="C583" s="46" t="s">
        <v>71</v>
      </c>
      <c r="D583" s="47"/>
      <c r="E583" s="47"/>
      <c r="F583" s="71">
        <v>94.65333333333332</v>
      </c>
      <c r="G583" s="77">
        <v>89.68666666666667</v>
      </c>
      <c r="H583" s="72">
        <v>95.00666666666667</v>
      </c>
      <c r="I583"/>
      <c r="J583"/>
      <c r="K583"/>
    </row>
    <row r="584" spans="1:11" ht="15">
      <c r="A584" s="49"/>
      <c r="B584" s="46" t="s">
        <v>63</v>
      </c>
      <c r="C584" s="47"/>
      <c r="D584" s="47"/>
      <c r="E584" s="47"/>
      <c r="F584" s="71">
        <v>93.5026666666667</v>
      </c>
      <c r="G584" s="77">
        <v>90.53599999999999</v>
      </c>
      <c r="H584" s="72">
        <v>93.71333333333335</v>
      </c>
      <c r="I584"/>
      <c r="J584"/>
      <c r="K584"/>
    </row>
    <row r="585" spans="1:11" ht="15">
      <c r="A585" s="49"/>
      <c r="B585" s="46" t="s">
        <v>35</v>
      </c>
      <c r="C585" s="46" t="s">
        <v>24</v>
      </c>
      <c r="D585" s="46" t="s">
        <v>53</v>
      </c>
      <c r="E585" s="46" t="s">
        <v>39</v>
      </c>
      <c r="F585" s="71">
        <v>97.2</v>
      </c>
      <c r="G585" s="77">
        <v>91.5</v>
      </c>
      <c r="H585" s="72">
        <v>102.4</v>
      </c>
      <c r="I585"/>
      <c r="J585"/>
      <c r="K585"/>
    </row>
    <row r="586" spans="1:11" ht="15">
      <c r="A586" s="49"/>
      <c r="B586" s="49"/>
      <c r="C586" s="49"/>
      <c r="D586" s="49"/>
      <c r="E586" s="51" t="s">
        <v>40</v>
      </c>
      <c r="F586" s="73">
        <v>93.8</v>
      </c>
      <c r="G586" s="78">
        <v>87.3</v>
      </c>
      <c r="H586" s="74">
        <v>99.3</v>
      </c>
      <c r="I586"/>
      <c r="J586"/>
      <c r="K586"/>
    </row>
    <row r="587" spans="1:11" ht="15">
      <c r="A587" s="49"/>
      <c r="B587" s="49"/>
      <c r="C587" s="49"/>
      <c r="D587" s="49"/>
      <c r="E587" s="51" t="s">
        <v>41</v>
      </c>
      <c r="F587" s="73">
        <v>99.4</v>
      </c>
      <c r="G587" s="78">
        <v>92</v>
      </c>
      <c r="H587" s="74">
        <v>104.5</v>
      </c>
      <c r="I587"/>
      <c r="J587"/>
      <c r="K587"/>
    </row>
    <row r="588" spans="1:11" ht="15">
      <c r="A588" s="49"/>
      <c r="B588" s="49"/>
      <c r="C588" s="49"/>
      <c r="D588" s="49"/>
      <c r="E588" s="51" t="s">
        <v>42</v>
      </c>
      <c r="F588" s="73">
        <v>86.7</v>
      </c>
      <c r="G588" s="78">
        <v>76</v>
      </c>
      <c r="H588" s="74">
        <v>92.5</v>
      </c>
      <c r="I588"/>
      <c r="J588"/>
      <c r="K588"/>
    </row>
    <row r="589" spans="1:11" ht="15">
      <c r="A589" s="49"/>
      <c r="B589" s="49"/>
      <c r="C589" s="49"/>
      <c r="D589" s="49"/>
      <c r="E589" s="51" t="s">
        <v>43</v>
      </c>
      <c r="F589" s="73">
        <v>68.9</v>
      </c>
      <c r="G589" s="78">
        <v>56.8</v>
      </c>
      <c r="H589" s="74">
        <v>74.9</v>
      </c>
      <c r="I589"/>
      <c r="J589"/>
      <c r="K589"/>
    </row>
    <row r="590" spans="1:11" ht="15">
      <c r="A590" s="49"/>
      <c r="B590" s="49"/>
      <c r="C590" s="49"/>
      <c r="D590" s="46" t="s">
        <v>72</v>
      </c>
      <c r="E590" s="47"/>
      <c r="F590" s="71">
        <v>89.2</v>
      </c>
      <c r="G590" s="77">
        <v>80.72</v>
      </c>
      <c r="H590" s="72">
        <v>94.72</v>
      </c>
      <c r="I590"/>
      <c r="J590"/>
      <c r="K590"/>
    </row>
    <row r="591" spans="1:11" ht="15">
      <c r="A591" s="49"/>
      <c r="B591" s="49"/>
      <c r="C591" s="49"/>
      <c r="D591" s="46" t="s">
        <v>54</v>
      </c>
      <c r="E591" s="46" t="s">
        <v>39</v>
      </c>
      <c r="F591" s="71">
        <v>91.6</v>
      </c>
      <c r="G591" s="77">
        <v>87.1</v>
      </c>
      <c r="H591" s="72">
        <v>95.9</v>
      </c>
      <c r="I591"/>
      <c r="J591"/>
      <c r="K591"/>
    </row>
    <row r="592" spans="1:11" ht="15">
      <c r="A592" s="49"/>
      <c r="B592" s="49"/>
      <c r="C592" s="49"/>
      <c r="D592" s="49"/>
      <c r="E592" s="51" t="s">
        <v>40</v>
      </c>
      <c r="F592" s="73">
        <v>93.7</v>
      </c>
      <c r="G592" s="78">
        <v>88.8</v>
      </c>
      <c r="H592" s="74">
        <v>97.6</v>
      </c>
      <c r="I592"/>
      <c r="J592"/>
      <c r="K592"/>
    </row>
    <row r="593" spans="1:11" ht="15">
      <c r="A593" s="49"/>
      <c r="B593" s="49"/>
      <c r="C593" s="49"/>
      <c r="D593" s="49"/>
      <c r="E593" s="51" t="s">
        <v>41</v>
      </c>
      <c r="F593" s="73">
        <v>97.5</v>
      </c>
      <c r="G593" s="78">
        <v>92.6</v>
      </c>
      <c r="H593" s="74">
        <v>101</v>
      </c>
      <c r="I593"/>
      <c r="J593"/>
      <c r="K593"/>
    </row>
    <row r="594" spans="1:11" ht="15">
      <c r="A594" s="49"/>
      <c r="B594" s="49"/>
      <c r="C594" s="49"/>
      <c r="D594" s="49"/>
      <c r="E594" s="51" t="s">
        <v>42</v>
      </c>
      <c r="F594" s="73">
        <v>93.6</v>
      </c>
      <c r="G594" s="78">
        <v>79.8</v>
      </c>
      <c r="H594" s="74">
        <v>101.8</v>
      </c>
      <c r="I594"/>
      <c r="J594"/>
      <c r="K594"/>
    </row>
    <row r="595" spans="1:11" ht="15">
      <c r="A595" s="49"/>
      <c r="B595" s="49"/>
      <c r="C595" s="49"/>
      <c r="D595" s="49"/>
      <c r="E595" s="51" t="s">
        <v>43</v>
      </c>
      <c r="F595" s="73">
        <v>74.3</v>
      </c>
      <c r="G595" s="78">
        <v>56.6</v>
      </c>
      <c r="H595" s="74">
        <v>83.5</v>
      </c>
      <c r="I595"/>
      <c r="J595"/>
      <c r="K595"/>
    </row>
    <row r="596" spans="1:11" ht="15">
      <c r="A596" s="49"/>
      <c r="B596" s="49"/>
      <c r="C596" s="49"/>
      <c r="D596" s="46" t="s">
        <v>73</v>
      </c>
      <c r="E596" s="47"/>
      <c r="F596" s="71">
        <v>90.14</v>
      </c>
      <c r="G596" s="77">
        <v>80.98</v>
      </c>
      <c r="H596" s="72">
        <v>95.96000000000001</v>
      </c>
      <c r="I596"/>
      <c r="J596"/>
      <c r="K596"/>
    </row>
    <row r="597" spans="1:11" ht="15">
      <c r="A597" s="49"/>
      <c r="B597" s="49"/>
      <c r="C597" s="49"/>
      <c r="D597" s="46" t="s">
        <v>55</v>
      </c>
      <c r="E597" s="46" t="s">
        <v>39</v>
      </c>
      <c r="F597" s="71">
        <v>94.5</v>
      </c>
      <c r="G597" s="77">
        <v>89.4</v>
      </c>
      <c r="H597" s="72">
        <v>99.4</v>
      </c>
      <c r="I597"/>
      <c r="J597"/>
      <c r="K597"/>
    </row>
    <row r="598" spans="1:11" ht="15">
      <c r="A598" s="49"/>
      <c r="B598" s="49"/>
      <c r="C598" s="49"/>
      <c r="D598" s="49"/>
      <c r="E598" s="51" t="s">
        <v>40</v>
      </c>
      <c r="F598" s="73">
        <v>93.8</v>
      </c>
      <c r="G598" s="78">
        <v>87.9</v>
      </c>
      <c r="H598" s="74">
        <v>98.5</v>
      </c>
      <c r="I598"/>
      <c r="J598"/>
      <c r="K598"/>
    </row>
    <row r="599" spans="1:11" ht="15">
      <c r="A599" s="49"/>
      <c r="B599" s="49"/>
      <c r="C599" s="49"/>
      <c r="D599" s="49"/>
      <c r="E599" s="51" t="s">
        <v>41</v>
      </c>
      <c r="F599" s="73">
        <v>98.5</v>
      </c>
      <c r="G599" s="78">
        <v>92.3</v>
      </c>
      <c r="H599" s="74">
        <v>102.8</v>
      </c>
      <c r="I599"/>
      <c r="J599"/>
      <c r="K599"/>
    </row>
    <row r="600" spans="1:11" ht="15">
      <c r="A600" s="49"/>
      <c r="B600" s="49"/>
      <c r="C600" s="49"/>
      <c r="D600" s="49"/>
      <c r="E600" s="51" t="s">
        <v>42</v>
      </c>
      <c r="F600" s="73">
        <v>89.9</v>
      </c>
      <c r="G600" s="78">
        <v>77.8</v>
      </c>
      <c r="H600" s="74">
        <v>96.9</v>
      </c>
      <c r="I600"/>
      <c r="J600"/>
      <c r="K600"/>
    </row>
    <row r="601" spans="1:11" ht="15">
      <c r="A601" s="49"/>
      <c r="B601" s="49"/>
      <c r="C601" s="49"/>
      <c r="D601" s="49"/>
      <c r="E601" s="51" t="s">
        <v>43</v>
      </c>
      <c r="F601" s="73">
        <v>71.5</v>
      </c>
      <c r="G601" s="78">
        <v>56.7</v>
      </c>
      <c r="H601" s="74">
        <v>78.9</v>
      </c>
      <c r="I601"/>
      <c r="J601"/>
      <c r="K601"/>
    </row>
    <row r="602" spans="1:11" ht="15">
      <c r="A602" s="49"/>
      <c r="B602" s="49"/>
      <c r="C602" s="49"/>
      <c r="D602" s="46" t="s">
        <v>74</v>
      </c>
      <c r="E602" s="47"/>
      <c r="F602" s="71">
        <v>89.64000000000001</v>
      </c>
      <c r="G602" s="77">
        <v>80.82000000000001</v>
      </c>
      <c r="H602" s="72">
        <v>95.3</v>
      </c>
      <c r="I602"/>
      <c r="J602"/>
      <c r="K602"/>
    </row>
    <row r="603" spans="1:11" ht="15">
      <c r="A603" s="49"/>
      <c r="B603" s="49"/>
      <c r="C603" s="46" t="s">
        <v>67</v>
      </c>
      <c r="D603" s="47"/>
      <c r="E603" s="47"/>
      <c r="F603" s="71">
        <v>89.66000000000001</v>
      </c>
      <c r="G603" s="77">
        <v>80.83999999999999</v>
      </c>
      <c r="H603" s="72">
        <v>95.32666666666667</v>
      </c>
      <c r="I603"/>
      <c r="J603"/>
      <c r="K603"/>
    </row>
    <row r="604" spans="1:11" ht="15">
      <c r="A604" s="49"/>
      <c r="B604" s="49"/>
      <c r="C604" s="46" t="s">
        <v>25</v>
      </c>
      <c r="D604" s="46" t="s">
        <v>53</v>
      </c>
      <c r="E604" s="46" t="s">
        <v>39</v>
      </c>
      <c r="F604" s="71">
        <v>102.1</v>
      </c>
      <c r="G604" s="77">
        <v>114.5</v>
      </c>
      <c r="H604" s="72">
        <v>97</v>
      </c>
      <c r="I604"/>
      <c r="J604"/>
      <c r="K604"/>
    </row>
    <row r="605" spans="1:11" ht="15">
      <c r="A605" s="49"/>
      <c r="B605" s="49"/>
      <c r="C605" s="49"/>
      <c r="D605" s="49"/>
      <c r="E605" s="51" t="s">
        <v>40</v>
      </c>
      <c r="F605" s="73">
        <v>90.3</v>
      </c>
      <c r="G605" s="78">
        <v>81.4</v>
      </c>
      <c r="H605" s="74">
        <v>95.3</v>
      </c>
      <c r="I605"/>
      <c r="J605"/>
      <c r="K605"/>
    </row>
    <row r="606" spans="1:11" ht="15">
      <c r="A606" s="49"/>
      <c r="B606" s="49"/>
      <c r="C606" s="49"/>
      <c r="D606" s="49"/>
      <c r="E606" s="51" t="s">
        <v>41</v>
      </c>
      <c r="F606" s="73">
        <v>93</v>
      </c>
      <c r="G606" s="78">
        <v>111.8</v>
      </c>
      <c r="H606" s="74">
        <v>84.7</v>
      </c>
      <c r="I606"/>
      <c r="J606"/>
      <c r="K606"/>
    </row>
    <row r="607" spans="1:11" ht="15">
      <c r="A607" s="49"/>
      <c r="B607" s="49"/>
      <c r="C607" s="49"/>
      <c r="D607" s="49"/>
      <c r="E607" s="51" t="s">
        <v>42</v>
      </c>
      <c r="F607" s="73">
        <v>64.2</v>
      </c>
      <c r="G607" s="78">
        <v>50.3</v>
      </c>
      <c r="H607" s="74">
        <v>72.3</v>
      </c>
      <c r="I607"/>
      <c r="J607"/>
      <c r="K607"/>
    </row>
    <row r="608" spans="1:11" ht="15">
      <c r="A608" s="49"/>
      <c r="B608" s="49"/>
      <c r="C608" s="49"/>
      <c r="D608" s="49"/>
      <c r="E608" s="51" t="s">
        <v>43</v>
      </c>
      <c r="F608" s="73">
        <v>68.9</v>
      </c>
      <c r="G608" s="78">
        <v>42.7</v>
      </c>
      <c r="H608" s="74">
        <v>82.9</v>
      </c>
      <c r="I608"/>
      <c r="J608"/>
      <c r="K608"/>
    </row>
    <row r="609" spans="1:11" ht="15">
      <c r="A609" s="49"/>
      <c r="B609" s="49"/>
      <c r="C609" s="49"/>
      <c r="D609" s="46" t="s">
        <v>72</v>
      </c>
      <c r="E609" s="47"/>
      <c r="F609" s="71">
        <v>83.7</v>
      </c>
      <c r="G609" s="77">
        <v>80.14</v>
      </c>
      <c r="H609" s="72">
        <v>86.44000000000001</v>
      </c>
      <c r="I609"/>
      <c r="J609"/>
      <c r="K609"/>
    </row>
    <row r="610" spans="1:11" ht="15">
      <c r="A610" s="49"/>
      <c r="B610" s="49"/>
      <c r="C610" s="49"/>
      <c r="D610" s="46" t="s">
        <v>54</v>
      </c>
      <c r="E610" s="46" t="s">
        <v>39</v>
      </c>
      <c r="F610" s="71">
        <v>98.2</v>
      </c>
      <c r="G610" s="77">
        <v>121.2</v>
      </c>
      <c r="H610" s="72">
        <v>88.9</v>
      </c>
      <c r="I610"/>
      <c r="J610"/>
      <c r="K610"/>
    </row>
    <row r="611" spans="1:11" ht="15">
      <c r="A611" s="49"/>
      <c r="B611" s="49"/>
      <c r="C611" s="49"/>
      <c r="D611" s="49"/>
      <c r="E611" s="51" t="s">
        <v>40</v>
      </c>
      <c r="F611" s="73">
        <v>90.5</v>
      </c>
      <c r="G611" s="78">
        <v>78.5</v>
      </c>
      <c r="H611" s="74">
        <v>96.2</v>
      </c>
      <c r="I611"/>
      <c r="J611"/>
      <c r="K611"/>
    </row>
    <row r="612" spans="1:11" ht="15">
      <c r="A612" s="49"/>
      <c r="B612" s="49"/>
      <c r="C612" s="49"/>
      <c r="D612" s="49"/>
      <c r="E612" s="51" t="s">
        <v>41</v>
      </c>
      <c r="F612" s="73">
        <v>91.6</v>
      </c>
      <c r="G612" s="78">
        <v>116</v>
      </c>
      <c r="H612" s="74">
        <v>80.3</v>
      </c>
      <c r="I612"/>
      <c r="J612"/>
      <c r="K612"/>
    </row>
    <row r="613" spans="1:11" ht="15">
      <c r="A613" s="49"/>
      <c r="B613" s="49"/>
      <c r="C613" s="49"/>
      <c r="D613" s="49"/>
      <c r="E613" s="51" t="s">
        <v>42</v>
      </c>
      <c r="F613" s="73">
        <v>67.6</v>
      </c>
      <c r="G613" s="78">
        <v>47.5</v>
      </c>
      <c r="H613" s="74">
        <v>81.1</v>
      </c>
      <c r="I613"/>
      <c r="J613"/>
      <c r="K613"/>
    </row>
    <row r="614" spans="1:11" ht="15">
      <c r="A614" s="49"/>
      <c r="B614" s="49"/>
      <c r="C614" s="49"/>
      <c r="D614" s="49"/>
      <c r="E614" s="51" t="s">
        <v>43</v>
      </c>
      <c r="F614" s="73">
        <v>70.7</v>
      </c>
      <c r="G614" s="78">
        <v>31.8</v>
      </c>
      <c r="H614" s="74">
        <v>88</v>
      </c>
      <c r="I614"/>
      <c r="J614"/>
      <c r="K614"/>
    </row>
    <row r="615" spans="1:11" ht="15">
      <c r="A615" s="49"/>
      <c r="B615" s="49"/>
      <c r="C615" s="49"/>
      <c r="D615" s="46" t="s">
        <v>73</v>
      </c>
      <c r="E615" s="47"/>
      <c r="F615" s="71">
        <v>83.72</v>
      </c>
      <c r="G615" s="77">
        <v>79</v>
      </c>
      <c r="H615" s="72">
        <v>86.9</v>
      </c>
      <c r="I615"/>
      <c r="J615"/>
      <c r="K615"/>
    </row>
    <row r="616" spans="1:11" ht="15">
      <c r="A616" s="49"/>
      <c r="B616" s="49"/>
      <c r="C616" s="49"/>
      <c r="D616" s="46" t="s">
        <v>55</v>
      </c>
      <c r="E616" s="46" t="s">
        <v>39</v>
      </c>
      <c r="F616" s="71">
        <v>100.2</v>
      </c>
      <c r="G616" s="77">
        <v>117.7</v>
      </c>
      <c r="H616" s="72">
        <v>93</v>
      </c>
      <c r="I616"/>
      <c r="J616"/>
      <c r="K616"/>
    </row>
    <row r="617" spans="1:11" ht="15">
      <c r="A617" s="49"/>
      <c r="B617" s="49"/>
      <c r="C617" s="49"/>
      <c r="D617" s="49"/>
      <c r="E617" s="51" t="s">
        <v>40</v>
      </c>
      <c r="F617" s="73">
        <v>90.4</v>
      </c>
      <c r="G617" s="78">
        <v>80</v>
      </c>
      <c r="H617" s="74">
        <v>95.8</v>
      </c>
      <c r="I617"/>
      <c r="J617"/>
      <c r="K617"/>
    </row>
    <row r="618" spans="1:11" ht="15">
      <c r="A618" s="49"/>
      <c r="B618" s="49"/>
      <c r="C618" s="49"/>
      <c r="D618" s="49"/>
      <c r="E618" s="51" t="s">
        <v>41</v>
      </c>
      <c r="F618" s="73">
        <v>92.3</v>
      </c>
      <c r="G618" s="78">
        <v>113.9</v>
      </c>
      <c r="H618" s="74">
        <v>82.6</v>
      </c>
      <c r="I618"/>
      <c r="J618"/>
      <c r="K618"/>
    </row>
    <row r="619" spans="1:11" ht="15">
      <c r="A619" s="49"/>
      <c r="B619" s="49"/>
      <c r="C619" s="49"/>
      <c r="D619" s="49"/>
      <c r="E619" s="51" t="s">
        <v>42</v>
      </c>
      <c r="F619" s="73">
        <v>65.9</v>
      </c>
      <c r="G619" s="78">
        <v>48.8</v>
      </c>
      <c r="H619" s="74">
        <v>76.6</v>
      </c>
      <c r="I619"/>
      <c r="J619"/>
      <c r="K619"/>
    </row>
    <row r="620" spans="1:11" ht="15">
      <c r="A620" s="49"/>
      <c r="B620" s="49"/>
      <c r="C620" s="49"/>
      <c r="D620" s="49"/>
      <c r="E620" s="51" t="s">
        <v>43</v>
      </c>
      <c r="F620" s="73">
        <v>69.7</v>
      </c>
      <c r="G620" s="78">
        <v>37.9</v>
      </c>
      <c r="H620" s="74">
        <v>85.4</v>
      </c>
      <c r="I620"/>
      <c r="J620"/>
      <c r="K620"/>
    </row>
    <row r="621" spans="1:11" ht="15">
      <c r="A621" s="49"/>
      <c r="B621" s="49"/>
      <c r="C621" s="49"/>
      <c r="D621" s="46" t="s">
        <v>74</v>
      </c>
      <c r="E621" s="47"/>
      <c r="F621" s="71">
        <v>83.70000000000002</v>
      </c>
      <c r="G621" s="77">
        <v>79.66</v>
      </c>
      <c r="H621" s="72">
        <v>86.67999999999999</v>
      </c>
      <c r="I621"/>
      <c r="J621"/>
      <c r="K621"/>
    </row>
    <row r="622" spans="1:11" ht="15">
      <c r="A622" s="49"/>
      <c r="B622" s="49"/>
      <c r="C622" s="46" t="s">
        <v>68</v>
      </c>
      <c r="D622" s="47"/>
      <c r="E622" s="47"/>
      <c r="F622" s="71">
        <v>83.70666666666669</v>
      </c>
      <c r="G622" s="77">
        <v>79.6</v>
      </c>
      <c r="H622" s="72">
        <v>86.67333333333333</v>
      </c>
      <c r="I622"/>
      <c r="J622"/>
      <c r="K622"/>
    </row>
    <row r="623" spans="1:11" ht="15">
      <c r="A623" s="49"/>
      <c r="B623" s="49"/>
      <c r="C623" s="46" t="s">
        <v>26</v>
      </c>
      <c r="D623" s="46" t="s">
        <v>53</v>
      </c>
      <c r="E623" s="46" t="s">
        <v>39</v>
      </c>
      <c r="F623" s="71">
        <v>95.6</v>
      </c>
      <c r="G623" s="77">
        <v>83.1</v>
      </c>
      <c r="H623" s="72">
        <v>103.1</v>
      </c>
      <c r="I623"/>
      <c r="J623"/>
      <c r="K623"/>
    </row>
    <row r="624" spans="1:11" ht="15">
      <c r="A624" s="49"/>
      <c r="B624" s="49"/>
      <c r="C624" s="49"/>
      <c r="D624" s="49"/>
      <c r="E624" s="51" t="s">
        <v>40</v>
      </c>
      <c r="F624" s="73">
        <v>95.9</v>
      </c>
      <c r="G624" s="78">
        <v>108.2</v>
      </c>
      <c r="H624" s="74">
        <v>91</v>
      </c>
      <c r="I624"/>
      <c r="J624"/>
      <c r="K624"/>
    </row>
    <row r="625" spans="1:11" ht="15">
      <c r="A625" s="49"/>
      <c r="B625" s="49"/>
      <c r="C625" s="49"/>
      <c r="D625" s="49"/>
      <c r="E625" s="51" t="s">
        <v>41</v>
      </c>
      <c r="F625" s="73">
        <v>88.3</v>
      </c>
      <c r="G625" s="78">
        <v>80</v>
      </c>
      <c r="H625" s="74">
        <v>91.9</v>
      </c>
      <c r="I625"/>
      <c r="J625"/>
      <c r="K625"/>
    </row>
    <row r="626" spans="1:11" ht="15">
      <c r="A626" s="49"/>
      <c r="B626" s="49"/>
      <c r="C626" s="49"/>
      <c r="D626" s="49"/>
      <c r="E626" s="51" t="s">
        <v>42</v>
      </c>
      <c r="F626" s="73">
        <v>65.5</v>
      </c>
      <c r="G626" s="78">
        <v>68.8</v>
      </c>
      <c r="H626" s="74">
        <v>63.7</v>
      </c>
      <c r="I626"/>
      <c r="J626"/>
      <c r="K626"/>
    </row>
    <row r="627" spans="1:11" ht="15">
      <c r="A627" s="49"/>
      <c r="B627" s="49"/>
      <c r="C627" s="49"/>
      <c r="D627" s="49"/>
      <c r="E627" s="51" t="s">
        <v>43</v>
      </c>
      <c r="F627" s="73">
        <v>60.1</v>
      </c>
      <c r="G627" s="78">
        <v>32.8</v>
      </c>
      <c r="H627" s="74">
        <v>78.7</v>
      </c>
      <c r="I627"/>
      <c r="J627"/>
      <c r="K627"/>
    </row>
    <row r="628" spans="1:11" ht="15">
      <c r="A628" s="49"/>
      <c r="B628" s="49"/>
      <c r="C628" s="49"/>
      <c r="D628" s="46" t="s">
        <v>72</v>
      </c>
      <c r="E628" s="47"/>
      <c r="F628" s="71">
        <v>81.08000000000001</v>
      </c>
      <c r="G628" s="77">
        <v>74.58000000000001</v>
      </c>
      <c r="H628" s="72">
        <v>85.67999999999999</v>
      </c>
      <c r="I628"/>
      <c r="J628"/>
      <c r="K628"/>
    </row>
    <row r="629" spans="1:11" ht="15">
      <c r="A629" s="49"/>
      <c r="B629" s="49"/>
      <c r="C629" s="49"/>
      <c r="D629" s="46" t="s">
        <v>54</v>
      </c>
      <c r="E629" s="46" t="s">
        <v>39</v>
      </c>
      <c r="F629" s="71">
        <v>88.9</v>
      </c>
      <c r="G629" s="77">
        <v>101.5</v>
      </c>
      <c r="H629" s="72">
        <v>82.1</v>
      </c>
      <c r="I629"/>
      <c r="J629"/>
      <c r="K629"/>
    </row>
    <row r="630" spans="1:11" ht="15">
      <c r="A630" s="49"/>
      <c r="B630" s="49"/>
      <c r="C630" s="49"/>
      <c r="D630" s="49"/>
      <c r="E630" s="51" t="s">
        <v>40</v>
      </c>
      <c r="F630" s="73">
        <v>95.2</v>
      </c>
      <c r="G630" s="78">
        <v>94.8</v>
      </c>
      <c r="H630" s="74">
        <v>95.3</v>
      </c>
      <c r="I630"/>
      <c r="J630"/>
      <c r="K630"/>
    </row>
    <row r="631" spans="1:11" ht="15">
      <c r="A631" s="49"/>
      <c r="B631" s="49"/>
      <c r="C631" s="49"/>
      <c r="D631" s="49"/>
      <c r="E631" s="51" t="s">
        <v>41</v>
      </c>
      <c r="F631" s="73">
        <v>79.4</v>
      </c>
      <c r="G631" s="78">
        <v>86</v>
      </c>
      <c r="H631" s="74">
        <v>76.4</v>
      </c>
      <c r="I631"/>
      <c r="J631"/>
      <c r="K631"/>
    </row>
    <row r="632" spans="1:11" ht="15">
      <c r="A632" s="49"/>
      <c r="B632" s="49"/>
      <c r="C632" s="49"/>
      <c r="D632" s="49"/>
      <c r="E632" s="51" t="s">
        <v>42</v>
      </c>
      <c r="F632" s="73">
        <v>71.8</v>
      </c>
      <c r="G632" s="78">
        <v>69.6</v>
      </c>
      <c r="H632" s="74">
        <v>73.3</v>
      </c>
      <c r="I632"/>
      <c r="J632"/>
      <c r="K632"/>
    </row>
    <row r="633" spans="1:11" ht="15">
      <c r="A633" s="49"/>
      <c r="B633" s="49"/>
      <c r="C633" s="49"/>
      <c r="D633" s="49"/>
      <c r="E633" s="51" t="s">
        <v>43</v>
      </c>
      <c r="F633" s="73">
        <v>65.6</v>
      </c>
      <c r="G633" s="78">
        <v>25</v>
      </c>
      <c r="H633" s="74">
        <v>90.9</v>
      </c>
      <c r="I633"/>
      <c r="J633"/>
      <c r="K633"/>
    </row>
    <row r="634" spans="1:11" ht="15">
      <c r="A634" s="49"/>
      <c r="B634" s="49"/>
      <c r="C634" s="49"/>
      <c r="D634" s="46" t="s">
        <v>73</v>
      </c>
      <c r="E634" s="47"/>
      <c r="F634" s="71">
        <v>80.17999999999999</v>
      </c>
      <c r="G634" s="77">
        <v>75.38</v>
      </c>
      <c r="H634" s="72">
        <v>83.6</v>
      </c>
      <c r="I634"/>
      <c r="J634"/>
      <c r="K634"/>
    </row>
    <row r="635" spans="1:11" ht="15">
      <c r="A635" s="49"/>
      <c r="B635" s="49"/>
      <c r="C635" s="49"/>
      <c r="D635" s="46" t="s">
        <v>55</v>
      </c>
      <c r="E635" s="46" t="s">
        <v>39</v>
      </c>
      <c r="F635" s="71">
        <v>92.4</v>
      </c>
      <c r="G635" s="77">
        <v>91.7</v>
      </c>
      <c r="H635" s="72">
        <v>92.8</v>
      </c>
      <c r="I635"/>
      <c r="J635"/>
      <c r="K635"/>
    </row>
    <row r="636" spans="1:11" ht="15">
      <c r="A636" s="49"/>
      <c r="B636" s="49"/>
      <c r="C636" s="49"/>
      <c r="D636" s="49"/>
      <c r="E636" s="51" t="s">
        <v>40</v>
      </c>
      <c r="F636" s="73">
        <v>95.5</v>
      </c>
      <c r="G636" s="78">
        <v>100.9</v>
      </c>
      <c r="H636" s="74">
        <v>93.2</v>
      </c>
      <c r="I636"/>
      <c r="J636"/>
      <c r="K636"/>
    </row>
    <row r="637" spans="1:11" ht="15">
      <c r="A637" s="49"/>
      <c r="B637" s="49"/>
      <c r="C637" s="49"/>
      <c r="D637" s="49"/>
      <c r="E637" s="51" t="s">
        <v>41</v>
      </c>
      <c r="F637" s="73">
        <v>84.2</v>
      </c>
      <c r="G637" s="78">
        <v>82.8</v>
      </c>
      <c r="H637" s="74">
        <v>84.9</v>
      </c>
      <c r="I637"/>
      <c r="J637"/>
      <c r="K637"/>
    </row>
    <row r="638" spans="1:11" ht="15">
      <c r="A638" s="49"/>
      <c r="B638" s="49"/>
      <c r="C638" s="49"/>
      <c r="D638" s="49"/>
      <c r="E638" s="51" t="s">
        <v>42</v>
      </c>
      <c r="F638" s="73">
        <v>68.7</v>
      </c>
      <c r="G638" s="78">
        <v>69.2</v>
      </c>
      <c r="H638" s="74">
        <v>68.3</v>
      </c>
      <c r="I638"/>
      <c r="J638"/>
      <c r="K638"/>
    </row>
    <row r="639" spans="1:11" ht="15">
      <c r="A639" s="49"/>
      <c r="B639" s="49"/>
      <c r="C639" s="49"/>
      <c r="D639" s="49"/>
      <c r="E639" s="51" t="s">
        <v>43</v>
      </c>
      <c r="F639" s="73">
        <v>62.5</v>
      </c>
      <c r="G639" s="78">
        <v>29.5</v>
      </c>
      <c r="H639" s="74">
        <v>84.2</v>
      </c>
      <c r="I639"/>
      <c r="J639"/>
      <c r="K639"/>
    </row>
    <row r="640" spans="1:11" ht="15">
      <c r="A640" s="49"/>
      <c r="B640" s="49"/>
      <c r="C640" s="49"/>
      <c r="D640" s="46" t="s">
        <v>74</v>
      </c>
      <c r="E640" s="47"/>
      <c r="F640" s="71">
        <v>80.66</v>
      </c>
      <c r="G640" s="77">
        <v>74.82000000000001</v>
      </c>
      <c r="H640" s="72">
        <v>84.67999999999999</v>
      </c>
      <c r="I640"/>
      <c r="J640"/>
      <c r="K640"/>
    </row>
    <row r="641" spans="1:11" ht="15">
      <c r="A641" s="49"/>
      <c r="B641" s="49"/>
      <c r="C641" s="46" t="s">
        <v>69</v>
      </c>
      <c r="D641" s="47"/>
      <c r="E641" s="47"/>
      <c r="F641" s="71">
        <v>80.64000000000001</v>
      </c>
      <c r="G641" s="77">
        <v>74.92666666666668</v>
      </c>
      <c r="H641" s="72">
        <v>84.65333333333334</v>
      </c>
      <c r="I641"/>
      <c r="J641"/>
      <c r="K641"/>
    </row>
    <row r="642" spans="1:11" ht="15">
      <c r="A642" s="49"/>
      <c r="B642" s="49"/>
      <c r="C642" s="46" t="s">
        <v>27</v>
      </c>
      <c r="D642" s="46" t="s">
        <v>53</v>
      </c>
      <c r="E642" s="46" t="s">
        <v>39</v>
      </c>
      <c r="F642" s="71">
        <v>105.8</v>
      </c>
      <c r="G642" s="77">
        <v>141.6</v>
      </c>
      <c r="H642" s="72">
        <v>94.1</v>
      </c>
      <c r="I642"/>
      <c r="J642"/>
      <c r="K642"/>
    </row>
    <row r="643" spans="1:11" ht="15">
      <c r="A643" s="49"/>
      <c r="B643" s="49"/>
      <c r="C643" s="49"/>
      <c r="D643" s="49"/>
      <c r="E643" s="51" t="s">
        <v>40</v>
      </c>
      <c r="F643" s="73">
        <v>87.4</v>
      </c>
      <c r="G643" s="78">
        <v>71.6</v>
      </c>
      <c r="H643" s="74">
        <v>98</v>
      </c>
      <c r="I643"/>
      <c r="J643"/>
      <c r="K643"/>
    </row>
    <row r="644" spans="1:11" ht="15">
      <c r="A644" s="49"/>
      <c r="B644" s="49"/>
      <c r="C644" s="49"/>
      <c r="D644" s="49"/>
      <c r="E644" s="51" t="s">
        <v>41</v>
      </c>
      <c r="F644" s="73">
        <v>95.9</v>
      </c>
      <c r="G644" s="78">
        <v>131.7</v>
      </c>
      <c r="H644" s="74">
        <v>80.2</v>
      </c>
      <c r="I644"/>
      <c r="J644"/>
      <c r="K644"/>
    </row>
    <row r="645" spans="1:11" ht="15">
      <c r="A645" s="49"/>
      <c r="B645" s="49"/>
      <c r="C645" s="49"/>
      <c r="D645" s="49"/>
      <c r="E645" s="51" t="s">
        <v>42</v>
      </c>
      <c r="F645" s="73">
        <v>63.3</v>
      </c>
      <c r="G645" s="78">
        <v>38.6</v>
      </c>
      <c r="H645" s="74">
        <v>78.1</v>
      </c>
      <c r="I645"/>
      <c r="J645"/>
      <c r="K645"/>
    </row>
    <row r="646" spans="1:11" ht="15">
      <c r="A646" s="49"/>
      <c r="B646" s="49"/>
      <c r="C646" s="49"/>
      <c r="D646" s="49"/>
      <c r="E646" s="51" t="s">
        <v>43</v>
      </c>
      <c r="F646" s="73">
        <v>77.7</v>
      </c>
      <c r="G646" s="78">
        <v>56.5</v>
      </c>
      <c r="H646" s="74">
        <v>86.5</v>
      </c>
      <c r="I646"/>
      <c r="J646"/>
      <c r="K646"/>
    </row>
    <row r="647" spans="1:11" ht="15">
      <c r="A647" s="49"/>
      <c r="B647" s="49"/>
      <c r="C647" s="49"/>
      <c r="D647" s="46" t="s">
        <v>72</v>
      </c>
      <c r="E647" s="47"/>
      <c r="F647" s="71">
        <v>86.02000000000001</v>
      </c>
      <c r="G647" s="77">
        <v>88</v>
      </c>
      <c r="H647" s="72">
        <v>87.38</v>
      </c>
      <c r="I647"/>
      <c r="J647"/>
      <c r="K647"/>
    </row>
    <row r="648" spans="1:11" ht="15">
      <c r="A648" s="49"/>
      <c r="B648" s="49"/>
      <c r="C648" s="49"/>
      <c r="D648" s="46" t="s">
        <v>54</v>
      </c>
      <c r="E648" s="46" t="s">
        <v>39</v>
      </c>
      <c r="F648" s="71">
        <v>103.1</v>
      </c>
      <c r="G648" s="77">
        <v>136</v>
      </c>
      <c r="H648" s="72">
        <v>92.1</v>
      </c>
      <c r="I648"/>
      <c r="J648"/>
      <c r="K648"/>
    </row>
    <row r="649" spans="1:11" ht="15">
      <c r="A649" s="49"/>
      <c r="B649" s="49"/>
      <c r="C649" s="49"/>
      <c r="D649" s="49"/>
      <c r="E649" s="51" t="s">
        <v>40</v>
      </c>
      <c r="F649" s="73">
        <v>88.2</v>
      </c>
      <c r="G649" s="78">
        <v>70.6</v>
      </c>
      <c r="H649" s="74">
        <v>96.7</v>
      </c>
      <c r="I649"/>
      <c r="J649"/>
      <c r="K649"/>
    </row>
    <row r="650" spans="1:11" ht="15">
      <c r="A650" s="49"/>
      <c r="B650" s="49"/>
      <c r="C650" s="49"/>
      <c r="D650" s="49"/>
      <c r="E650" s="51" t="s">
        <v>41</v>
      </c>
      <c r="F650" s="73">
        <v>98.2</v>
      </c>
      <c r="G650" s="78">
        <v>132.1</v>
      </c>
      <c r="H650" s="74">
        <v>82.5</v>
      </c>
      <c r="I650"/>
      <c r="J650"/>
      <c r="K650"/>
    </row>
    <row r="651" spans="1:11" ht="15">
      <c r="A651" s="49"/>
      <c r="B651" s="49"/>
      <c r="C651" s="49"/>
      <c r="D651" s="49"/>
      <c r="E651" s="51" t="s">
        <v>42</v>
      </c>
      <c r="F651" s="73">
        <v>64.8</v>
      </c>
      <c r="G651" s="78">
        <v>33.6</v>
      </c>
      <c r="H651" s="74">
        <v>86.3</v>
      </c>
      <c r="I651"/>
      <c r="J651"/>
      <c r="K651"/>
    </row>
    <row r="652" spans="1:11" ht="15">
      <c r="A652" s="49"/>
      <c r="B652" s="49"/>
      <c r="C652" s="49"/>
      <c r="D652" s="49"/>
      <c r="E652" s="51" t="s">
        <v>43</v>
      </c>
      <c r="F652" s="73">
        <v>74.8</v>
      </c>
      <c r="G652" s="78">
        <v>40.5</v>
      </c>
      <c r="H652" s="74">
        <v>86</v>
      </c>
      <c r="I652"/>
      <c r="J652"/>
      <c r="K652"/>
    </row>
    <row r="653" spans="1:11" ht="15">
      <c r="A653" s="49"/>
      <c r="B653" s="49"/>
      <c r="C653" s="49"/>
      <c r="D653" s="46" t="s">
        <v>73</v>
      </c>
      <c r="E653" s="47"/>
      <c r="F653" s="71">
        <v>85.82000000000001</v>
      </c>
      <c r="G653" s="77">
        <v>82.56</v>
      </c>
      <c r="H653" s="72">
        <v>88.72</v>
      </c>
      <c r="I653"/>
      <c r="J653"/>
      <c r="K653"/>
    </row>
    <row r="654" spans="1:11" ht="15">
      <c r="A654" s="49"/>
      <c r="B654" s="49"/>
      <c r="C654" s="49"/>
      <c r="D654" s="46" t="s">
        <v>55</v>
      </c>
      <c r="E654" s="46" t="s">
        <v>39</v>
      </c>
      <c r="F654" s="71">
        <v>104.5</v>
      </c>
      <c r="G654" s="77">
        <v>138.8</v>
      </c>
      <c r="H654" s="72">
        <v>93.1</v>
      </c>
      <c r="I654"/>
      <c r="J654"/>
      <c r="K654"/>
    </row>
    <row r="655" spans="1:11" ht="15">
      <c r="A655" s="49"/>
      <c r="B655" s="49"/>
      <c r="C655" s="49"/>
      <c r="D655" s="49"/>
      <c r="E655" s="51" t="s">
        <v>40</v>
      </c>
      <c r="F655" s="73">
        <v>87.8</v>
      </c>
      <c r="G655" s="78">
        <v>71.1</v>
      </c>
      <c r="H655" s="74">
        <v>97.3</v>
      </c>
      <c r="I655"/>
      <c r="J655"/>
      <c r="K655"/>
    </row>
    <row r="656" spans="1:11" ht="15">
      <c r="A656" s="49"/>
      <c r="B656" s="49"/>
      <c r="C656" s="49"/>
      <c r="D656" s="49"/>
      <c r="E656" s="51" t="s">
        <v>41</v>
      </c>
      <c r="F656" s="73">
        <v>97</v>
      </c>
      <c r="G656" s="78">
        <v>131.9</v>
      </c>
      <c r="H656" s="74">
        <v>81.3</v>
      </c>
      <c r="I656"/>
      <c r="J656"/>
      <c r="K656"/>
    </row>
    <row r="657" spans="1:11" ht="15">
      <c r="A657" s="49"/>
      <c r="B657" s="49"/>
      <c r="C657" s="49"/>
      <c r="D657" s="49"/>
      <c r="E657" s="51" t="s">
        <v>42</v>
      </c>
      <c r="F657" s="73">
        <v>64.1</v>
      </c>
      <c r="G657" s="78">
        <v>36</v>
      </c>
      <c r="H657" s="74">
        <v>82.1</v>
      </c>
      <c r="I657"/>
      <c r="J657"/>
      <c r="K657"/>
    </row>
    <row r="658" spans="1:11" ht="15">
      <c r="A658" s="49"/>
      <c r="B658" s="49"/>
      <c r="C658" s="49"/>
      <c r="D658" s="49"/>
      <c r="E658" s="51" t="s">
        <v>43</v>
      </c>
      <c r="F658" s="73">
        <v>76.3</v>
      </c>
      <c r="G658" s="78">
        <v>49.4</v>
      </c>
      <c r="H658" s="74">
        <v>86.2</v>
      </c>
      <c r="I658"/>
      <c r="J658"/>
      <c r="K658"/>
    </row>
    <row r="659" spans="1:11" ht="15">
      <c r="A659" s="49"/>
      <c r="B659" s="49"/>
      <c r="C659" s="49"/>
      <c r="D659" s="46" t="s">
        <v>74</v>
      </c>
      <c r="E659" s="47"/>
      <c r="F659" s="71">
        <v>85.94</v>
      </c>
      <c r="G659" s="77">
        <v>85.44</v>
      </c>
      <c r="H659" s="72">
        <v>87.99999999999999</v>
      </c>
      <c r="I659"/>
      <c r="J659"/>
      <c r="K659"/>
    </row>
    <row r="660" spans="1:11" ht="15">
      <c r="A660" s="49"/>
      <c r="B660" s="49"/>
      <c r="C660" s="46" t="s">
        <v>70</v>
      </c>
      <c r="D660" s="47"/>
      <c r="E660" s="47"/>
      <c r="F660" s="71">
        <v>85.92666666666666</v>
      </c>
      <c r="G660" s="77">
        <v>85.33333333333334</v>
      </c>
      <c r="H660" s="72">
        <v>88.03333333333333</v>
      </c>
      <c r="I660"/>
      <c r="J660"/>
      <c r="K660"/>
    </row>
    <row r="661" spans="1:11" ht="15">
      <c r="A661" s="49"/>
      <c r="B661" s="49"/>
      <c r="C661" s="46" t="s">
        <v>28</v>
      </c>
      <c r="D661" s="46" t="s">
        <v>53</v>
      </c>
      <c r="E661" s="46" t="s">
        <v>39</v>
      </c>
      <c r="F661" s="71">
        <v>98.8</v>
      </c>
      <c r="G661" s="77">
        <v>96.9</v>
      </c>
      <c r="H661" s="72">
        <v>100.2</v>
      </c>
      <c r="I661"/>
      <c r="J661"/>
      <c r="K661"/>
    </row>
    <row r="662" spans="1:11" ht="15">
      <c r="A662" s="49"/>
      <c r="B662" s="49"/>
      <c r="C662" s="49"/>
      <c r="D662" s="49"/>
      <c r="E662" s="51" t="s">
        <v>40</v>
      </c>
      <c r="F662" s="73">
        <v>92.7</v>
      </c>
      <c r="G662" s="78">
        <v>85.6</v>
      </c>
      <c r="H662" s="74">
        <v>97.8</v>
      </c>
      <c r="I662"/>
      <c r="J662"/>
      <c r="K662"/>
    </row>
    <row r="663" spans="1:11" ht="15">
      <c r="A663" s="49"/>
      <c r="B663" s="49"/>
      <c r="C663" s="49"/>
      <c r="D663" s="49"/>
      <c r="E663" s="51" t="s">
        <v>41</v>
      </c>
      <c r="F663" s="73">
        <v>97</v>
      </c>
      <c r="G663" s="78">
        <v>98</v>
      </c>
      <c r="H663" s="74">
        <v>96.4</v>
      </c>
      <c r="I663"/>
      <c r="J663"/>
      <c r="K663"/>
    </row>
    <row r="664" spans="1:11" ht="15">
      <c r="A664" s="49"/>
      <c r="B664" s="49"/>
      <c r="C664" s="49"/>
      <c r="D664" s="49"/>
      <c r="E664" s="51" t="s">
        <v>42</v>
      </c>
      <c r="F664" s="73">
        <v>79.5</v>
      </c>
      <c r="G664" s="78">
        <v>67.7</v>
      </c>
      <c r="H664" s="74">
        <v>86.2</v>
      </c>
      <c r="I664"/>
      <c r="J664"/>
      <c r="K664"/>
    </row>
    <row r="665" spans="1:11" ht="15">
      <c r="A665" s="49"/>
      <c r="B665" s="49"/>
      <c r="C665" s="49"/>
      <c r="D665" s="49"/>
      <c r="E665" s="51" t="s">
        <v>43</v>
      </c>
      <c r="F665" s="73">
        <v>68.9</v>
      </c>
      <c r="G665" s="78">
        <v>53</v>
      </c>
      <c r="H665" s="74">
        <v>77</v>
      </c>
      <c r="I665"/>
      <c r="J665"/>
      <c r="K665"/>
    </row>
    <row r="666" spans="1:11" ht="15">
      <c r="A666" s="49"/>
      <c r="B666" s="49"/>
      <c r="C666" s="49"/>
      <c r="D666" s="46" t="s">
        <v>72</v>
      </c>
      <c r="E666" s="47"/>
      <c r="F666" s="71">
        <v>87.38</v>
      </c>
      <c r="G666" s="77">
        <v>80.24</v>
      </c>
      <c r="H666" s="72">
        <v>91.52</v>
      </c>
      <c r="I666"/>
      <c r="J666"/>
      <c r="K666"/>
    </row>
    <row r="667" spans="1:11" ht="15">
      <c r="A667" s="49"/>
      <c r="B667" s="49"/>
      <c r="C667" s="49"/>
      <c r="D667" s="46" t="s">
        <v>54</v>
      </c>
      <c r="E667" s="46" t="s">
        <v>39</v>
      </c>
      <c r="F667" s="71">
        <v>93.9</v>
      </c>
      <c r="G667" s="77">
        <v>95.3</v>
      </c>
      <c r="H667" s="72">
        <v>92.9</v>
      </c>
      <c r="I667"/>
      <c r="J667"/>
      <c r="K667"/>
    </row>
    <row r="668" spans="1:11" ht="15">
      <c r="A668" s="49"/>
      <c r="B668" s="49"/>
      <c r="C668" s="49"/>
      <c r="D668" s="49"/>
      <c r="E668" s="51" t="s">
        <v>40</v>
      </c>
      <c r="F668" s="73">
        <v>92.5</v>
      </c>
      <c r="G668" s="78">
        <v>85.6</v>
      </c>
      <c r="H668" s="74">
        <v>97</v>
      </c>
      <c r="I668"/>
      <c r="J668"/>
      <c r="K668"/>
    </row>
    <row r="669" spans="1:11" ht="15">
      <c r="A669" s="49"/>
      <c r="B669" s="49"/>
      <c r="C669" s="49"/>
      <c r="D669" s="49"/>
      <c r="E669" s="51" t="s">
        <v>41</v>
      </c>
      <c r="F669" s="73">
        <v>95.3</v>
      </c>
      <c r="G669" s="78">
        <v>99.8</v>
      </c>
      <c r="H669" s="74">
        <v>92.5</v>
      </c>
      <c r="I669"/>
      <c r="J669"/>
      <c r="K669"/>
    </row>
    <row r="670" spans="1:11" ht="15">
      <c r="A670" s="49"/>
      <c r="B670" s="49"/>
      <c r="C670" s="49"/>
      <c r="D670" s="49"/>
      <c r="E670" s="51" t="s">
        <v>42</v>
      </c>
      <c r="F670" s="73">
        <v>84.8</v>
      </c>
      <c r="G670" s="78">
        <v>68.3</v>
      </c>
      <c r="H670" s="74">
        <v>95.1</v>
      </c>
      <c r="I670"/>
      <c r="J670"/>
      <c r="K670"/>
    </row>
    <row r="671" spans="1:11" ht="15">
      <c r="A671" s="49"/>
      <c r="B671" s="49"/>
      <c r="C671" s="49"/>
      <c r="D671" s="49"/>
      <c r="E671" s="51" t="s">
        <v>43</v>
      </c>
      <c r="F671" s="73">
        <v>73.4</v>
      </c>
      <c r="G671" s="78">
        <v>50.6</v>
      </c>
      <c r="H671" s="74">
        <v>84.7</v>
      </c>
      <c r="I671"/>
      <c r="J671"/>
      <c r="K671"/>
    </row>
    <row r="672" spans="1:11" ht="15">
      <c r="A672" s="49"/>
      <c r="B672" s="49"/>
      <c r="C672" s="49"/>
      <c r="D672" s="46" t="s">
        <v>73</v>
      </c>
      <c r="E672" s="47"/>
      <c r="F672" s="71">
        <v>87.97999999999999</v>
      </c>
      <c r="G672" s="77">
        <v>79.92</v>
      </c>
      <c r="H672" s="72">
        <v>92.44</v>
      </c>
      <c r="I672"/>
      <c r="J672"/>
      <c r="K672"/>
    </row>
    <row r="673" spans="1:11" ht="15">
      <c r="A673" s="49"/>
      <c r="B673" s="49"/>
      <c r="C673" s="49"/>
      <c r="D673" s="46" t="s">
        <v>55</v>
      </c>
      <c r="E673" s="46" t="s">
        <v>39</v>
      </c>
      <c r="F673" s="71">
        <v>96.5</v>
      </c>
      <c r="G673" s="77">
        <v>96.1</v>
      </c>
      <c r="H673" s="72">
        <v>96.7</v>
      </c>
      <c r="I673"/>
      <c r="J673"/>
      <c r="K673"/>
    </row>
    <row r="674" spans="1:11" ht="15">
      <c r="A674" s="49"/>
      <c r="B674" s="49"/>
      <c r="C674" s="49"/>
      <c r="D674" s="49"/>
      <c r="E674" s="51" t="s">
        <v>40</v>
      </c>
      <c r="F674" s="73">
        <v>92.6</v>
      </c>
      <c r="G674" s="78">
        <v>85.6</v>
      </c>
      <c r="H674" s="74">
        <v>97.4</v>
      </c>
      <c r="I674"/>
      <c r="J674"/>
      <c r="K674"/>
    </row>
    <row r="675" spans="1:11" ht="15">
      <c r="A675" s="49"/>
      <c r="B675" s="49"/>
      <c r="C675" s="49"/>
      <c r="D675" s="49"/>
      <c r="E675" s="51" t="s">
        <v>41</v>
      </c>
      <c r="F675" s="73">
        <v>96.2</v>
      </c>
      <c r="G675" s="78">
        <v>98.9</v>
      </c>
      <c r="H675" s="74">
        <v>94.5</v>
      </c>
      <c r="I675"/>
      <c r="J675"/>
      <c r="K675"/>
    </row>
    <row r="676" spans="1:11" ht="15">
      <c r="A676" s="49"/>
      <c r="B676" s="49"/>
      <c r="C676" s="49"/>
      <c r="D676" s="49"/>
      <c r="E676" s="51" t="s">
        <v>42</v>
      </c>
      <c r="F676" s="73">
        <v>82.1</v>
      </c>
      <c r="G676" s="78">
        <v>68</v>
      </c>
      <c r="H676" s="74">
        <v>90.4</v>
      </c>
      <c r="I676"/>
      <c r="J676"/>
      <c r="K676"/>
    </row>
    <row r="677" spans="1:11" ht="15">
      <c r="A677" s="49"/>
      <c r="B677" s="49"/>
      <c r="C677" s="49"/>
      <c r="D677" s="49"/>
      <c r="E677" s="51" t="s">
        <v>43</v>
      </c>
      <c r="F677" s="73">
        <v>71</v>
      </c>
      <c r="G677" s="78">
        <v>51.9</v>
      </c>
      <c r="H677" s="74">
        <v>80.6</v>
      </c>
      <c r="I677"/>
      <c r="J677"/>
      <c r="K677"/>
    </row>
    <row r="678" spans="1:11" ht="15">
      <c r="A678" s="49"/>
      <c r="B678" s="49"/>
      <c r="C678" s="49"/>
      <c r="D678" s="46" t="s">
        <v>74</v>
      </c>
      <c r="E678" s="47"/>
      <c r="F678" s="71">
        <v>87.67999999999999</v>
      </c>
      <c r="G678" s="77">
        <v>80.1</v>
      </c>
      <c r="H678" s="72">
        <v>91.92</v>
      </c>
      <c r="I678"/>
      <c r="J678"/>
      <c r="K678"/>
    </row>
    <row r="679" spans="1:11" ht="15">
      <c r="A679" s="49"/>
      <c r="B679" s="49"/>
      <c r="C679" s="46" t="s">
        <v>71</v>
      </c>
      <c r="D679" s="47"/>
      <c r="E679" s="47"/>
      <c r="F679" s="71">
        <v>87.67999999999999</v>
      </c>
      <c r="G679" s="77">
        <v>80.08666666666667</v>
      </c>
      <c r="H679" s="72">
        <v>91.96000000000001</v>
      </c>
      <c r="I679"/>
      <c r="J679"/>
      <c r="K679"/>
    </row>
    <row r="680" spans="1:11" ht="15">
      <c r="A680" s="49"/>
      <c r="B680" s="46" t="s">
        <v>64</v>
      </c>
      <c r="C680" s="47"/>
      <c r="D680" s="47"/>
      <c r="E680" s="47"/>
      <c r="F680" s="71">
        <v>85.52266666666668</v>
      </c>
      <c r="G680" s="77">
        <v>80.15733333333336</v>
      </c>
      <c r="H680" s="72">
        <v>89.32933333333334</v>
      </c>
      <c r="I680"/>
      <c r="J680"/>
      <c r="K680"/>
    </row>
    <row r="681" spans="1:11" ht="15">
      <c r="A681" s="49"/>
      <c r="B681" s="46" t="s">
        <v>36</v>
      </c>
      <c r="C681" s="46" t="s">
        <v>24</v>
      </c>
      <c r="D681" s="46" t="s">
        <v>53</v>
      </c>
      <c r="E681" s="46" t="s">
        <v>39</v>
      </c>
      <c r="F681" s="71">
        <v>100.7</v>
      </c>
      <c r="G681" s="77">
        <v>96</v>
      </c>
      <c r="H681" s="72">
        <v>100.9</v>
      </c>
      <c r="I681"/>
      <c r="J681"/>
      <c r="K681"/>
    </row>
    <row r="682" spans="1:11" ht="15">
      <c r="A682" s="49"/>
      <c r="B682" s="49"/>
      <c r="C682" s="49"/>
      <c r="D682" s="49"/>
      <c r="E682" s="51" t="s">
        <v>40</v>
      </c>
      <c r="F682" s="73">
        <v>101.1</v>
      </c>
      <c r="G682" s="78">
        <v>95</v>
      </c>
      <c r="H682" s="74">
        <v>101.3</v>
      </c>
      <c r="I682"/>
      <c r="J682"/>
      <c r="K682"/>
    </row>
    <row r="683" spans="1:11" ht="15">
      <c r="A683" s="49"/>
      <c r="B683" s="49"/>
      <c r="C683" s="49"/>
      <c r="D683" s="49"/>
      <c r="E683" s="51" t="s">
        <v>41</v>
      </c>
      <c r="F683" s="73">
        <v>100.5</v>
      </c>
      <c r="G683" s="78">
        <v>97.5</v>
      </c>
      <c r="H683" s="74">
        <v>100.6</v>
      </c>
      <c r="I683"/>
      <c r="J683"/>
      <c r="K683"/>
    </row>
    <row r="684" spans="1:11" ht="15">
      <c r="A684" s="49"/>
      <c r="B684" s="49"/>
      <c r="C684" s="49"/>
      <c r="D684" s="49"/>
      <c r="E684" s="51" t="s">
        <v>42</v>
      </c>
      <c r="F684" s="73">
        <v>116</v>
      </c>
      <c r="G684" s="78">
        <v>76.1</v>
      </c>
      <c r="H684" s="74">
        <v>117.3</v>
      </c>
      <c r="I684"/>
      <c r="J684"/>
      <c r="K684"/>
    </row>
    <row r="685" spans="1:11" ht="15">
      <c r="A685" s="49"/>
      <c r="B685" s="49"/>
      <c r="C685" s="49"/>
      <c r="D685" s="49"/>
      <c r="E685" s="51" t="s">
        <v>43</v>
      </c>
      <c r="F685" s="73">
        <v>83.6</v>
      </c>
      <c r="G685" s="78">
        <v>78.6</v>
      </c>
      <c r="H685" s="74">
        <v>83.7</v>
      </c>
      <c r="I685"/>
      <c r="J685"/>
      <c r="K685"/>
    </row>
    <row r="686" spans="1:11" ht="15">
      <c r="A686" s="49"/>
      <c r="B686" s="49"/>
      <c r="C686" s="49"/>
      <c r="D686" s="46" t="s">
        <v>72</v>
      </c>
      <c r="E686" s="47"/>
      <c r="F686" s="71">
        <v>100.38</v>
      </c>
      <c r="G686" s="77">
        <v>88.64000000000001</v>
      </c>
      <c r="H686" s="72">
        <v>100.75999999999999</v>
      </c>
      <c r="I686"/>
      <c r="J686"/>
      <c r="K686"/>
    </row>
    <row r="687" spans="1:11" ht="15">
      <c r="A687" s="49"/>
      <c r="B687" s="49"/>
      <c r="C687" s="49"/>
      <c r="D687" s="46" t="s">
        <v>54</v>
      </c>
      <c r="E687" s="46" t="s">
        <v>39</v>
      </c>
      <c r="F687" s="71">
        <v>101.6</v>
      </c>
      <c r="G687" s="77">
        <v>97.2</v>
      </c>
      <c r="H687" s="72">
        <v>101.8</v>
      </c>
      <c r="I687"/>
      <c r="J687"/>
      <c r="K687"/>
    </row>
    <row r="688" spans="1:11" ht="15">
      <c r="A688" s="49"/>
      <c r="B688" s="49"/>
      <c r="C688" s="49"/>
      <c r="D688" s="49"/>
      <c r="E688" s="51" t="s">
        <v>40</v>
      </c>
      <c r="F688" s="73">
        <v>99.8</v>
      </c>
      <c r="G688" s="78">
        <v>97.6</v>
      </c>
      <c r="H688" s="74">
        <v>99.9</v>
      </c>
      <c r="I688"/>
      <c r="J688"/>
      <c r="K688"/>
    </row>
    <row r="689" spans="1:11" ht="15">
      <c r="A689" s="49"/>
      <c r="B689" s="49"/>
      <c r="C689" s="49"/>
      <c r="D689" s="49"/>
      <c r="E689" s="51" t="s">
        <v>41</v>
      </c>
      <c r="F689" s="73">
        <v>100.9</v>
      </c>
      <c r="G689" s="78">
        <v>88.6</v>
      </c>
      <c r="H689" s="74">
        <v>101.2</v>
      </c>
      <c r="I689"/>
      <c r="J689"/>
      <c r="K689"/>
    </row>
    <row r="690" spans="1:11" ht="15">
      <c r="A690" s="49"/>
      <c r="B690" s="49"/>
      <c r="C690" s="49"/>
      <c r="D690" s="49"/>
      <c r="E690" s="51" t="s">
        <v>42</v>
      </c>
      <c r="F690" s="73">
        <v>129.3</v>
      </c>
      <c r="G690" s="78">
        <v>171</v>
      </c>
      <c r="H690" s="74">
        <v>128.2</v>
      </c>
      <c r="I690"/>
      <c r="J690"/>
      <c r="K690"/>
    </row>
    <row r="691" spans="1:11" ht="15">
      <c r="A691" s="49"/>
      <c r="B691" s="49"/>
      <c r="C691" s="49"/>
      <c r="D691" s="49"/>
      <c r="E691" s="51" t="s">
        <v>43</v>
      </c>
      <c r="F691" s="73">
        <v>82.5</v>
      </c>
      <c r="G691" s="78">
        <v>78.8</v>
      </c>
      <c r="H691" s="74">
        <v>82.6</v>
      </c>
      <c r="I691"/>
      <c r="J691"/>
      <c r="K691"/>
    </row>
    <row r="692" spans="1:11" ht="15">
      <c r="A692" s="49"/>
      <c r="B692" s="49"/>
      <c r="C692" s="49"/>
      <c r="D692" s="46" t="s">
        <v>73</v>
      </c>
      <c r="E692" s="47"/>
      <c r="F692" s="71">
        <v>102.81999999999998</v>
      </c>
      <c r="G692" s="77">
        <v>106.63999999999999</v>
      </c>
      <c r="H692" s="72">
        <v>102.73999999999998</v>
      </c>
      <c r="I692"/>
      <c r="J692"/>
      <c r="K692"/>
    </row>
    <row r="693" spans="1:11" ht="15">
      <c r="A693" s="49"/>
      <c r="B693" s="49"/>
      <c r="C693" s="49"/>
      <c r="D693" s="46" t="s">
        <v>55</v>
      </c>
      <c r="E693" s="46" t="s">
        <v>39</v>
      </c>
      <c r="F693" s="71">
        <v>101.1</v>
      </c>
      <c r="G693" s="77">
        <v>96.5</v>
      </c>
      <c r="H693" s="72">
        <v>101.3</v>
      </c>
      <c r="I693"/>
      <c r="J693"/>
      <c r="K693"/>
    </row>
    <row r="694" spans="1:11" ht="15">
      <c r="A694" s="49"/>
      <c r="B694" s="49"/>
      <c r="C694" s="49"/>
      <c r="D694" s="49"/>
      <c r="E694" s="51" t="s">
        <v>40</v>
      </c>
      <c r="F694" s="73">
        <v>100.5</v>
      </c>
      <c r="G694" s="78">
        <v>96.3</v>
      </c>
      <c r="H694" s="74">
        <v>100.6</v>
      </c>
      <c r="I694"/>
      <c r="J694"/>
      <c r="K694"/>
    </row>
    <row r="695" spans="1:11" ht="15">
      <c r="A695" s="49"/>
      <c r="B695" s="49"/>
      <c r="C695" s="49"/>
      <c r="D695" s="49"/>
      <c r="E695" s="51" t="s">
        <v>41</v>
      </c>
      <c r="F695" s="73">
        <v>100.7</v>
      </c>
      <c r="G695" s="78">
        <v>93.3</v>
      </c>
      <c r="H695" s="74">
        <v>100.9</v>
      </c>
      <c r="I695"/>
      <c r="J695"/>
      <c r="K695"/>
    </row>
    <row r="696" spans="1:11" ht="15">
      <c r="A696" s="49"/>
      <c r="B696" s="49"/>
      <c r="C696" s="49"/>
      <c r="D696" s="49"/>
      <c r="E696" s="51" t="s">
        <v>42</v>
      </c>
      <c r="F696" s="73">
        <v>122.2</v>
      </c>
      <c r="G696" s="78">
        <v>114.3</v>
      </c>
      <c r="H696" s="74">
        <v>122.5</v>
      </c>
      <c r="I696"/>
      <c r="J696"/>
      <c r="K696"/>
    </row>
    <row r="697" spans="1:11" ht="15">
      <c r="A697" s="49"/>
      <c r="B697" s="49"/>
      <c r="C697" s="49"/>
      <c r="D697" s="49"/>
      <c r="E697" s="51" t="s">
        <v>43</v>
      </c>
      <c r="F697" s="73">
        <v>83</v>
      </c>
      <c r="G697" s="78">
        <v>78.7</v>
      </c>
      <c r="H697" s="74">
        <v>83.1</v>
      </c>
      <c r="I697"/>
      <c r="J697"/>
      <c r="K697"/>
    </row>
    <row r="698" spans="1:11" ht="15">
      <c r="A698" s="49"/>
      <c r="B698" s="49"/>
      <c r="C698" s="49"/>
      <c r="D698" s="46" t="s">
        <v>74</v>
      </c>
      <c r="E698" s="47"/>
      <c r="F698" s="71">
        <v>101.5</v>
      </c>
      <c r="G698" s="77">
        <v>95.82000000000001</v>
      </c>
      <c r="H698" s="72">
        <v>101.67999999999999</v>
      </c>
      <c r="I698"/>
      <c r="J698"/>
      <c r="K698"/>
    </row>
    <row r="699" spans="1:11" ht="15">
      <c r="A699" s="49"/>
      <c r="B699" s="49"/>
      <c r="C699" s="46" t="s">
        <v>67</v>
      </c>
      <c r="D699" s="47"/>
      <c r="E699" s="47"/>
      <c r="F699" s="71">
        <v>101.56666666666666</v>
      </c>
      <c r="G699" s="77">
        <v>97.03333333333333</v>
      </c>
      <c r="H699" s="72">
        <v>101.72666666666666</v>
      </c>
      <c r="I699"/>
      <c r="J699"/>
      <c r="K699"/>
    </row>
    <row r="700" spans="1:11" ht="15">
      <c r="A700" s="49"/>
      <c r="B700" s="49"/>
      <c r="C700" s="46" t="s">
        <v>25</v>
      </c>
      <c r="D700" s="46" t="s">
        <v>53</v>
      </c>
      <c r="E700" s="46" t="s">
        <v>39</v>
      </c>
      <c r="F700" s="71">
        <v>100.4</v>
      </c>
      <c r="G700" s="77">
        <v>162.5</v>
      </c>
      <c r="H700" s="72">
        <v>100</v>
      </c>
      <c r="I700"/>
      <c r="J700"/>
      <c r="K700"/>
    </row>
    <row r="701" spans="1:11" ht="15">
      <c r="A701" s="49"/>
      <c r="B701" s="49"/>
      <c r="C701" s="49"/>
      <c r="D701" s="49"/>
      <c r="E701" s="51" t="s">
        <v>40</v>
      </c>
      <c r="F701" s="73">
        <v>100.9</v>
      </c>
      <c r="G701" s="78">
        <v>84.6</v>
      </c>
      <c r="H701" s="74">
        <v>101.1</v>
      </c>
      <c r="I701"/>
      <c r="J701"/>
      <c r="K701"/>
    </row>
    <row r="702" spans="1:11" ht="15">
      <c r="A702" s="49"/>
      <c r="B702" s="49"/>
      <c r="C702" s="49"/>
      <c r="D702" s="49"/>
      <c r="E702" s="51" t="s">
        <v>41</v>
      </c>
      <c r="F702" s="73">
        <v>98.1</v>
      </c>
      <c r="G702" s="78">
        <v>80</v>
      </c>
      <c r="H702" s="74">
        <v>98.4</v>
      </c>
      <c r="I702"/>
      <c r="J702"/>
      <c r="K702"/>
    </row>
    <row r="703" spans="1:11" ht="15">
      <c r="A703" s="49"/>
      <c r="B703" s="49"/>
      <c r="C703" s="49"/>
      <c r="D703" s="49"/>
      <c r="E703" s="51" t="s">
        <v>42</v>
      </c>
      <c r="F703" s="73">
        <v>80</v>
      </c>
      <c r="G703" s="78">
        <v>85.7</v>
      </c>
      <c r="H703" s="74">
        <v>79.9</v>
      </c>
      <c r="I703"/>
      <c r="J703"/>
      <c r="K703"/>
    </row>
    <row r="704" spans="1:11" ht="15">
      <c r="A704" s="49"/>
      <c r="B704" s="49"/>
      <c r="C704" s="49"/>
      <c r="D704" s="49"/>
      <c r="E704" s="51" t="s">
        <v>43</v>
      </c>
      <c r="F704" s="73">
        <v>93.4</v>
      </c>
      <c r="G704" s="78">
        <v>85.7</v>
      </c>
      <c r="H704" s="74">
        <v>93.5</v>
      </c>
      <c r="I704"/>
      <c r="J704"/>
      <c r="K704"/>
    </row>
    <row r="705" spans="1:11" ht="15">
      <c r="A705" s="49"/>
      <c r="B705" s="49"/>
      <c r="C705" s="49"/>
      <c r="D705" s="46" t="s">
        <v>72</v>
      </c>
      <c r="E705" s="47"/>
      <c r="F705" s="71">
        <v>94.55999999999999</v>
      </c>
      <c r="G705" s="77">
        <v>99.7</v>
      </c>
      <c r="H705" s="72">
        <v>94.58</v>
      </c>
      <c r="I705"/>
      <c r="J705"/>
      <c r="K705"/>
    </row>
    <row r="706" spans="1:11" ht="15">
      <c r="A706" s="49"/>
      <c r="B706" s="49"/>
      <c r="C706" s="49"/>
      <c r="D706" s="46" t="s">
        <v>54</v>
      </c>
      <c r="E706" s="46" t="s">
        <v>39</v>
      </c>
      <c r="F706" s="71">
        <v>97.9</v>
      </c>
      <c r="G706" s="77">
        <v>125</v>
      </c>
      <c r="H706" s="72">
        <v>97.5</v>
      </c>
      <c r="I706"/>
      <c r="J706"/>
      <c r="K706"/>
    </row>
    <row r="707" spans="1:11" ht="15">
      <c r="A707" s="49"/>
      <c r="B707" s="49"/>
      <c r="C707" s="49"/>
      <c r="D707" s="49"/>
      <c r="E707" s="51" t="s">
        <v>40</v>
      </c>
      <c r="F707" s="73">
        <v>102.2</v>
      </c>
      <c r="G707" s="78">
        <v>88.2</v>
      </c>
      <c r="H707" s="74">
        <v>102.4</v>
      </c>
      <c r="I707"/>
      <c r="J707"/>
      <c r="K707"/>
    </row>
    <row r="708" spans="1:11" ht="15">
      <c r="A708" s="49"/>
      <c r="B708" s="49"/>
      <c r="C708" s="49"/>
      <c r="D708" s="49"/>
      <c r="E708" s="51" t="s">
        <v>41</v>
      </c>
      <c r="F708" s="73">
        <v>98.7</v>
      </c>
      <c r="G708" s="78">
        <v>81.8</v>
      </c>
      <c r="H708" s="74">
        <v>98.8</v>
      </c>
      <c r="I708"/>
      <c r="J708"/>
      <c r="K708"/>
    </row>
    <row r="709" spans="1:11" ht="15">
      <c r="A709" s="49"/>
      <c r="B709" s="49"/>
      <c r="C709" s="49"/>
      <c r="D709" s="49"/>
      <c r="E709" s="51" t="s">
        <v>42</v>
      </c>
      <c r="F709" s="73">
        <v>81.8</v>
      </c>
      <c r="G709" s="78">
        <v>43.8</v>
      </c>
      <c r="H709" s="74">
        <v>82.3</v>
      </c>
      <c r="I709"/>
      <c r="J709"/>
      <c r="K709"/>
    </row>
    <row r="710" spans="1:11" ht="15">
      <c r="A710" s="49"/>
      <c r="B710" s="49"/>
      <c r="C710" s="49"/>
      <c r="D710" s="49"/>
      <c r="E710" s="51" t="s">
        <v>43</v>
      </c>
      <c r="F710" s="73">
        <v>94.8</v>
      </c>
      <c r="G710" s="78">
        <v>57.1</v>
      </c>
      <c r="H710" s="74">
        <v>95</v>
      </c>
      <c r="I710"/>
      <c r="J710"/>
      <c r="K710"/>
    </row>
    <row r="711" spans="1:11" ht="15">
      <c r="A711" s="49"/>
      <c r="B711" s="49"/>
      <c r="C711" s="49"/>
      <c r="D711" s="46" t="s">
        <v>73</v>
      </c>
      <c r="E711" s="47"/>
      <c r="F711" s="71">
        <v>95.08000000000001</v>
      </c>
      <c r="G711" s="77">
        <v>79.18</v>
      </c>
      <c r="H711" s="72">
        <v>95.2</v>
      </c>
      <c r="I711"/>
      <c r="J711"/>
      <c r="K711"/>
    </row>
    <row r="712" spans="1:11" ht="15">
      <c r="A712" s="49"/>
      <c r="B712" s="49"/>
      <c r="C712" s="49"/>
      <c r="D712" s="46" t="s">
        <v>55</v>
      </c>
      <c r="E712" s="46" t="s">
        <v>39</v>
      </c>
      <c r="F712" s="71">
        <v>99.1</v>
      </c>
      <c r="G712" s="77">
        <v>137.5</v>
      </c>
      <c r="H712" s="72">
        <v>98.7</v>
      </c>
      <c r="I712"/>
      <c r="J712"/>
      <c r="K712"/>
    </row>
    <row r="713" spans="1:11" ht="15">
      <c r="A713" s="49"/>
      <c r="B713" s="49"/>
      <c r="C713" s="49"/>
      <c r="D713" s="49"/>
      <c r="E713" s="51" t="s">
        <v>40</v>
      </c>
      <c r="F713" s="73">
        <v>101.5</v>
      </c>
      <c r="G713" s="78">
        <v>86.7</v>
      </c>
      <c r="H713" s="74">
        <v>101.7</v>
      </c>
      <c r="I713"/>
      <c r="J713"/>
      <c r="K713"/>
    </row>
    <row r="714" spans="1:11" ht="15">
      <c r="A714" s="49"/>
      <c r="B714" s="49"/>
      <c r="C714" s="49"/>
      <c r="D714" s="49"/>
      <c r="E714" s="51" t="s">
        <v>41</v>
      </c>
      <c r="F714" s="73">
        <v>98.4</v>
      </c>
      <c r="G714" s="78">
        <v>80.6</v>
      </c>
      <c r="H714" s="74">
        <v>98.6</v>
      </c>
      <c r="I714"/>
      <c r="J714"/>
      <c r="K714"/>
    </row>
    <row r="715" spans="1:11" ht="15">
      <c r="A715" s="49"/>
      <c r="B715" s="49"/>
      <c r="C715" s="49"/>
      <c r="D715" s="49"/>
      <c r="E715" s="51" t="s">
        <v>42</v>
      </c>
      <c r="F715" s="73">
        <v>80.9</v>
      </c>
      <c r="G715" s="78">
        <v>63.3</v>
      </c>
      <c r="H715" s="74">
        <v>81.1</v>
      </c>
      <c r="I715"/>
      <c r="J715"/>
      <c r="K715"/>
    </row>
    <row r="716" spans="1:11" ht="15">
      <c r="A716" s="49"/>
      <c r="B716" s="49"/>
      <c r="C716" s="49"/>
      <c r="D716" s="49"/>
      <c r="E716" s="51" t="s">
        <v>43</v>
      </c>
      <c r="F716" s="73">
        <v>94.1</v>
      </c>
      <c r="G716" s="78">
        <v>71.4</v>
      </c>
      <c r="H716" s="74">
        <v>94.3</v>
      </c>
      <c r="I716"/>
      <c r="J716"/>
      <c r="K716"/>
    </row>
    <row r="717" spans="1:11" ht="15">
      <c r="A717" s="49"/>
      <c r="B717" s="49"/>
      <c r="C717" s="49"/>
      <c r="D717" s="46" t="s">
        <v>74</v>
      </c>
      <c r="E717" s="47"/>
      <c r="F717" s="71">
        <v>94.8</v>
      </c>
      <c r="G717" s="77">
        <v>87.9</v>
      </c>
      <c r="H717" s="72">
        <v>94.88000000000001</v>
      </c>
      <c r="I717"/>
      <c r="J717"/>
      <c r="K717"/>
    </row>
    <row r="718" spans="1:11" ht="15">
      <c r="A718" s="49"/>
      <c r="B718" s="49"/>
      <c r="C718" s="46" t="s">
        <v>68</v>
      </c>
      <c r="D718" s="47"/>
      <c r="E718" s="47"/>
      <c r="F718" s="71">
        <v>94.81333333333333</v>
      </c>
      <c r="G718" s="77">
        <v>88.92666666666668</v>
      </c>
      <c r="H718" s="72">
        <v>94.88666666666664</v>
      </c>
      <c r="I718"/>
      <c r="J718"/>
      <c r="K718"/>
    </row>
    <row r="719" spans="1:11" ht="15">
      <c r="A719" s="49"/>
      <c r="B719" s="49"/>
      <c r="C719" s="46" t="s">
        <v>26</v>
      </c>
      <c r="D719" s="46" t="s">
        <v>53</v>
      </c>
      <c r="E719" s="46" t="s">
        <v>39</v>
      </c>
      <c r="F719" s="71">
        <v>98.1</v>
      </c>
      <c r="G719" s="77">
        <v>180</v>
      </c>
      <c r="H719" s="72">
        <v>97.6</v>
      </c>
      <c r="I719"/>
      <c r="J719"/>
      <c r="K719"/>
    </row>
    <row r="720" spans="1:11" ht="15">
      <c r="A720" s="49"/>
      <c r="B720" s="49"/>
      <c r="C720" s="49"/>
      <c r="D720" s="49"/>
      <c r="E720" s="51" t="s">
        <v>40</v>
      </c>
      <c r="F720" s="73">
        <v>98.7</v>
      </c>
      <c r="G720" s="78">
        <v>84.6</v>
      </c>
      <c r="H720" s="74">
        <v>99</v>
      </c>
      <c r="I720"/>
      <c r="J720"/>
      <c r="K720"/>
    </row>
    <row r="721" spans="1:11" ht="15">
      <c r="A721" s="49"/>
      <c r="B721" s="49"/>
      <c r="C721" s="49"/>
      <c r="D721" s="49"/>
      <c r="E721" s="51" t="s">
        <v>41</v>
      </c>
      <c r="F721" s="73">
        <v>96.5</v>
      </c>
      <c r="G721" s="78">
        <v>81.3</v>
      </c>
      <c r="H721" s="74">
        <v>96.8</v>
      </c>
      <c r="I721"/>
      <c r="J721"/>
      <c r="K721"/>
    </row>
    <row r="722" spans="1:11" ht="15">
      <c r="A722" s="49"/>
      <c r="B722" s="49"/>
      <c r="C722" s="49"/>
      <c r="D722" s="49"/>
      <c r="E722" s="51" t="s">
        <v>42</v>
      </c>
      <c r="F722" s="73">
        <v>81</v>
      </c>
      <c r="G722" s="78">
        <v>112.5</v>
      </c>
      <c r="H722" s="74">
        <v>80.7</v>
      </c>
      <c r="I722"/>
      <c r="J722"/>
      <c r="K722"/>
    </row>
    <row r="723" spans="1:11" ht="15">
      <c r="A723" s="49"/>
      <c r="B723" s="49"/>
      <c r="C723" s="49"/>
      <c r="D723" s="49"/>
      <c r="E723" s="51" t="s">
        <v>43</v>
      </c>
      <c r="F723" s="73">
        <v>91.4</v>
      </c>
      <c r="G723" s="78">
        <v>85.7</v>
      </c>
      <c r="H723" s="74">
        <v>91.5</v>
      </c>
      <c r="I723"/>
      <c r="J723"/>
      <c r="K723"/>
    </row>
    <row r="724" spans="1:11" ht="15">
      <c r="A724" s="49"/>
      <c r="B724" s="49"/>
      <c r="C724" s="49"/>
      <c r="D724" s="46" t="s">
        <v>72</v>
      </c>
      <c r="E724" s="47"/>
      <c r="F724" s="71">
        <v>93.14000000000001</v>
      </c>
      <c r="G724" s="77">
        <v>108.82000000000001</v>
      </c>
      <c r="H724" s="72">
        <v>93.11999999999999</v>
      </c>
      <c r="I724"/>
      <c r="J724"/>
      <c r="K724"/>
    </row>
    <row r="725" spans="1:11" ht="15">
      <c r="A725" s="49"/>
      <c r="B725" s="49"/>
      <c r="C725" s="49"/>
      <c r="D725" s="46" t="s">
        <v>54</v>
      </c>
      <c r="E725" s="46" t="s">
        <v>39</v>
      </c>
      <c r="F725" s="71">
        <v>97.5</v>
      </c>
      <c r="G725" s="77">
        <v>106.3</v>
      </c>
      <c r="H725" s="72">
        <v>97.3</v>
      </c>
      <c r="I725"/>
      <c r="J725"/>
      <c r="K725"/>
    </row>
    <row r="726" spans="1:11" ht="15">
      <c r="A726" s="49"/>
      <c r="B726" s="49"/>
      <c r="C726" s="49"/>
      <c r="D726" s="49"/>
      <c r="E726" s="51" t="s">
        <v>40</v>
      </c>
      <c r="F726" s="73">
        <v>100.5</v>
      </c>
      <c r="G726" s="78">
        <v>92.3</v>
      </c>
      <c r="H726" s="74">
        <v>100.7</v>
      </c>
      <c r="I726"/>
      <c r="J726"/>
      <c r="K726"/>
    </row>
    <row r="727" spans="1:11" ht="15">
      <c r="A727" s="49"/>
      <c r="B727" s="49"/>
      <c r="C727" s="49"/>
      <c r="D727" s="49"/>
      <c r="E727" s="51" t="s">
        <v>41</v>
      </c>
      <c r="F727" s="73">
        <v>98.6</v>
      </c>
      <c r="G727" s="78">
        <v>112.5</v>
      </c>
      <c r="H727" s="74">
        <v>98.4</v>
      </c>
      <c r="I727"/>
      <c r="J727"/>
      <c r="K727"/>
    </row>
    <row r="728" spans="1:11" ht="15">
      <c r="A728" s="49"/>
      <c r="B728" s="49"/>
      <c r="C728" s="49"/>
      <c r="D728" s="49"/>
      <c r="E728" s="51" t="s">
        <v>42</v>
      </c>
      <c r="F728" s="73">
        <v>82.1</v>
      </c>
      <c r="G728" s="78">
        <v>58.3</v>
      </c>
      <c r="H728" s="74">
        <v>82.5</v>
      </c>
      <c r="I728"/>
      <c r="J728"/>
      <c r="K728"/>
    </row>
    <row r="729" spans="1:11" ht="15">
      <c r="A729" s="49"/>
      <c r="B729" s="49"/>
      <c r="C729" s="49"/>
      <c r="D729" s="49"/>
      <c r="E729" s="51" t="s">
        <v>43</v>
      </c>
      <c r="F729" s="73">
        <v>93.8</v>
      </c>
      <c r="G729" s="78">
        <v>57.1</v>
      </c>
      <c r="H729" s="74">
        <v>94.2</v>
      </c>
      <c r="I729"/>
      <c r="J729"/>
      <c r="K729"/>
    </row>
    <row r="730" spans="1:11" ht="15">
      <c r="A730" s="49"/>
      <c r="B730" s="49"/>
      <c r="C730" s="49"/>
      <c r="D730" s="46" t="s">
        <v>73</v>
      </c>
      <c r="E730" s="47"/>
      <c r="F730" s="71">
        <v>94.50000000000001</v>
      </c>
      <c r="G730" s="77">
        <v>85.30000000000001</v>
      </c>
      <c r="H730" s="72">
        <v>94.61999999999999</v>
      </c>
      <c r="I730"/>
      <c r="J730"/>
      <c r="K730"/>
    </row>
    <row r="731" spans="1:11" ht="15">
      <c r="A731" s="49"/>
      <c r="B731" s="49"/>
      <c r="C731" s="49"/>
      <c r="D731" s="46" t="s">
        <v>55</v>
      </c>
      <c r="E731" s="46" t="s">
        <v>39</v>
      </c>
      <c r="F731" s="71">
        <v>97.8</v>
      </c>
      <c r="G731" s="77">
        <v>123.8</v>
      </c>
      <c r="H731" s="72">
        <v>97.4</v>
      </c>
      <c r="I731"/>
      <c r="J731"/>
      <c r="K731"/>
    </row>
    <row r="732" spans="1:11" ht="15">
      <c r="A732" s="49"/>
      <c r="B732" s="49"/>
      <c r="C732" s="49"/>
      <c r="D732" s="49"/>
      <c r="E732" s="51" t="s">
        <v>40</v>
      </c>
      <c r="F732" s="73">
        <v>99.6</v>
      </c>
      <c r="G732" s="78">
        <v>88.5</v>
      </c>
      <c r="H732" s="74">
        <v>99.8</v>
      </c>
      <c r="I732"/>
      <c r="J732"/>
      <c r="K732"/>
    </row>
    <row r="733" spans="1:11" ht="15">
      <c r="A733" s="49"/>
      <c r="B733" s="49"/>
      <c r="C733" s="49"/>
      <c r="D733" s="49"/>
      <c r="E733" s="51" t="s">
        <v>41</v>
      </c>
      <c r="F733" s="73">
        <v>97.5</v>
      </c>
      <c r="G733" s="78">
        <v>91.7</v>
      </c>
      <c r="H733" s="74">
        <v>97.6</v>
      </c>
      <c r="I733"/>
      <c r="J733"/>
      <c r="K733"/>
    </row>
    <row r="734" spans="1:11" ht="15">
      <c r="A734" s="49"/>
      <c r="B734" s="49"/>
      <c r="C734" s="49"/>
      <c r="D734" s="49"/>
      <c r="E734" s="51" t="s">
        <v>42</v>
      </c>
      <c r="F734" s="73">
        <v>81.5</v>
      </c>
      <c r="G734" s="78">
        <v>80</v>
      </c>
      <c r="H734" s="74">
        <v>81.5</v>
      </c>
      <c r="I734"/>
      <c r="J734"/>
      <c r="K734"/>
    </row>
    <row r="735" spans="1:11" ht="15">
      <c r="A735" s="49"/>
      <c r="B735" s="49"/>
      <c r="C735" s="49"/>
      <c r="D735" s="49"/>
      <c r="E735" s="51" t="s">
        <v>43</v>
      </c>
      <c r="F735" s="73">
        <v>92.6</v>
      </c>
      <c r="G735" s="78">
        <v>71.4</v>
      </c>
      <c r="H735" s="74">
        <v>92.8</v>
      </c>
      <c r="I735"/>
      <c r="J735"/>
      <c r="K735"/>
    </row>
    <row r="736" spans="1:11" ht="15">
      <c r="A736" s="49"/>
      <c r="B736" s="49"/>
      <c r="C736" s="49"/>
      <c r="D736" s="46" t="s">
        <v>74</v>
      </c>
      <c r="E736" s="47"/>
      <c r="F736" s="71">
        <v>93.8</v>
      </c>
      <c r="G736" s="77">
        <v>91.08</v>
      </c>
      <c r="H736" s="72">
        <v>93.82</v>
      </c>
      <c r="I736"/>
      <c r="J736"/>
      <c r="K736"/>
    </row>
    <row r="737" spans="1:11" ht="15">
      <c r="A737" s="49"/>
      <c r="B737" s="49"/>
      <c r="C737" s="46" t="s">
        <v>69</v>
      </c>
      <c r="D737" s="47"/>
      <c r="E737" s="47"/>
      <c r="F737" s="71">
        <v>93.81333333333332</v>
      </c>
      <c r="G737" s="77">
        <v>95.06666666666666</v>
      </c>
      <c r="H737" s="72">
        <v>93.85333333333332</v>
      </c>
      <c r="I737"/>
      <c r="J737"/>
      <c r="K737"/>
    </row>
    <row r="738" spans="1:11" ht="15">
      <c r="A738" s="49"/>
      <c r="B738" s="49"/>
      <c r="C738" s="46" t="s">
        <v>27</v>
      </c>
      <c r="D738" s="46" t="s">
        <v>53</v>
      </c>
      <c r="E738" s="46" t="s">
        <v>39</v>
      </c>
      <c r="F738" s="71">
        <v>105.1</v>
      </c>
      <c r="G738" s="77">
        <v>133.3</v>
      </c>
      <c r="H738" s="72">
        <v>104.8</v>
      </c>
      <c r="I738"/>
      <c r="J738"/>
      <c r="K738"/>
    </row>
    <row r="739" spans="1:11" ht="15">
      <c r="A739" s="49"/>
      <c r="B739" s="49"/>
      <c r="C739" s="49"/>
      <c r="D739" s="49"/>
      <c r="E739" s="51" t="s">
        <v>40</v>
      </c>
      <c r="F739" s="73">
        <v>104.8</v>
      </c>
      <c r="G739" s="78">
        <v>0</v>
      </c>
      <c r="H739" s="74">
        <v>104.8</v>
      </c>
      <c r="I739"/>
      <c r="J739"/>
      <c r="K739"/>
    </row>
    <row r="740" spans="1:11" ht="15">
      <c r="A740" s="49"/>
      <c r="B740" s="49"/>
      <c r="C740" s="49"/>
      <c r="D740" s="49"/>
      <c r="E740" s="51" t="s">
        <v>41</v>
      </c>
      <c r="F740" s="73">
        <v>100.9</v>
      </c>
      <c r="G740" s="78">
        <v>75</v>
      </c>
      <c r="H740" s="74">
        <v>101.2</v>
      </c>
      <c r="I740"/>
      <c r="J740"/>
      <c r="K740"/>
    </row>
    <row r="741" spans="1:11" ht="15">
      <c r="A741" s="49"/>
      <c r="B741" s="49"/>
      <c r="C741" s="49"/>
      <c r="D741" s="49"/>
      <c r="E741" s="51" t="s">
        <v>42</v>
      </c>
      <c r="F741" s="73">
        <v>78.1</v>
      </c>
      <c r="G741" s="78">
        <v>50</v>
      </c>
      <c r="H741" s="74">
        <v>78.5</v>
      </c>
      <c r="I741"/>
      <c r="J741"/>
      <c r="K741"/>
    </row>
    <row r="742" spans="1:11" ht="15">
      <c r="A742" s="49"/>
      <c r="B742" s="49"/>
      <c r="C742" s="49"/>
      <c r="D742" s="49"/>
      <c r="E742" s="51" t="s">
        <v>43</v>
      </c>
      <c r="F742" s="73">
        <v>97.5</v>
      </c>
      <c r="G742" s="78">
        <v>0</v>
      </c>
      <c r="H742" s="74">
        <v>97.5</v>
      </c>
      <c r="I742"/>
      <c r="J742"/>
      <c r="K742"/>
    </row>
    <row r="743" spans="1:11" ht="15">
      <c r="A743" s="49"/>
      <c r="B743" s="49"/>
      <c r="C743" s="49"/>
      <c r="D743" s="46" t="s">
        <v>72</v>
      </c>
      <c r="E743" s="47"/>
      <c r="F743" s="71">
        <v>97.28</v>
      </c>
      <c r="G743" s="77">
        <v>51.660000000000004</v>
      </c>
      <c r="H743" s="72">
        <v>97.36</v>
      </c>
      <c r="I743"/>
      <c r="J743"/>
      <c r="K743"/>
    </row>
    <row r="744" spans="1:11" ht="15">
      <c r="A744" s="49"/>
      <c r="B744" s="49"/>
      <c r="C744" s="49"/>
      <c r="D744" s="46" t="s">
        <v>54</v>
      </c>
      <c r="E744" s="46" t="s">
        <v>39</v>
      </c>
      <c r="F744" s="71">
        <v>98.8</v>
      </c>
      <c r="G744" s="77">
        <v>0</v>
      </c>
      <c r="H744" s="72">
        <v>98.1</v>
      </c>
      <c r="I744"/>
      <c r="J744"/>
      <c r="K744"/>
    </row>
    <row r="745" spans="1:11" ht="15">
      <c r="A745" s="49"/>
      <c r="B745" s="49"/>
      <c r="C745" s="49"/>
      <c r="D745" s="49"/>
      <c r="E745" s="51" t="s">
        <v>40</v>
      </c>
      <c r="F745" s="73">
        <v>105.3</v>
      </c>
      <c r="G745" s="78">
        <v>75</v>
      </c>
      <c r="H745" s="74">
        <v>105.6</v>
      </c>
      <c r="I745"/>
      <c r="J745"/>
      <c r="K745"/>
    </row>
    <row r="746" spans="1:11" ht="15">
      <c r="A746" s="49"/>
      <c r="B746" s="49"/>
      <c r="C746" s="49"/>
      <c r="D746" s="49"/>
      <c r="E746" s="51" t="s">
        <v>41</v>
      </c>
      <c r="F746" s="73">
        <v>98.9</v>
      </c>
      <c r="G746" s="78">
        <v>0</v>
      </c>
      <c r="H746" s="74">
        <v>99.5</v>
      </c>
      <c r="I746"/>
      <c r="J746"/>
      <c r="K746"/>
    </row>
    <row r="747" spans="1:11" ht="15">
      <c r="A747" s="49"/>
      <c r="B747" s="49"/>
      <c r="C747" s="49"/>
      <c r="D747" s="49"/>
      <c r="E747" s="51" t="s">
        <v>42</v>
      </c>
      <c r="F747" s="73">
        <v>81.3</v>
      </c>
      <c r="G747" s="78">
        <v>0</v>
      </c>
      <c r="H747" s="74">
        <v>82.1</v>
      </c>
      <c r="I747"/>
      <c r="J747"/>
      <c r="K747"/>
    </row>
    <row r="748" spans="1:11" ht="15">
      <c r="A748" s="49"/>
      <c r="B748" s="49"/>
      <c r="C748" s="49"/>
      <c r="D748" s="49"/>
      <c r="E748" s="51" t="s">
        <v>43</v>
      </c>
      <c r="F748" s="73">
        <v>96.4</v>
      </c>
      <c r="G748" s="78">
        <v>0</v>
      </c>
      <c r="H748" s="74">
        <v>96.4</v>
      </c>
      <c r="I748"/>
      <c r="J748"/>
      <c r="K748"/>
    </row>
    <row r="749" spans="1:11" ht="15">
      <c r="A749" s="49"/>
      <c r="B749" s="49"/>
      <c r="C749" s="49"/>
      <c r="D749" s="46" t="s">
        <v>73</v>
      </c>
      <c r="E749" s="47"/>
      <c r="F749" s="71">
        <v>96.14000000000001</v>
      </c>
      <c r="G749" s="77">
        <v>15</v>
      </c>
      <c r="H749" s="72">
        <v>96.33999999999999</v>
      </c>
      <c r="I749"/>
      <c r="J749"/>
      <c r="K749"/>
    </row>
    <row r="750" spans="1:11" ht="15">
      <c r="A750" s="49"/>
      <c r="B750" s="49"/>
      <c r="C750" s="49"/>
      <c r="D750" s="46" t="s">
        <v>55</v>
      </c>
      <c r="E750" s="46" t="s">
        <v>39</v>
      </c>
      <c r="F750" s="71">
        <v>101.9</v>
      </c>
      <c r="G750" s="77">
        <v>233.3</v>
      </c>
      <c r="H750" s="72">
        <v>101.4</v>
      </c>
      <c r="I750"/>
      <c r="J750"/>
      <c r="K750"/>
    </row>
    <row r="751" spans="1:11" ht="15">
      <c r="A751" s="49"/>
      <c r="B751" s="49"/>
      <c r="C751" s="49"/>
      <c r="D751" s="49"/>
      <c r="E751" s="51" t="s">
        <v>40</v>
      </c>
      <c r="F751" s="73">
        <v>105</v>
      </c>
      <c r="G751" s="78">
        <v>75</v>
      </c>
      <c r="H751" s="74">
        <v>105.2</v>
      </c>
      <c r="I751"/>
      <c r="J751"/>
      <c r="K751"/>
    </row>
    <row r="752" spans="1:11" ht="15">
      <c r="A752" s="49"/>
      <c r="B752" s="49"/>
      <c r="C752" s="49"/>
      <c r="D752" s="49"/>
      <c r="E752" s="51" t="s">
        <v>41</v>
      </c>
      <c r="F752" s="73">
        <v>99.9</v>
      </c>
      <c r="G752" s="78">
        <v>42.9</v>
      </c>
      <c r="H752" s="74">
        <v>100.4</v>
      </c>
      <c r="I752"/>
      <c r="J752"/>
      <c r="K752"/>
    </row>
    <row r="753" spans="1:11" ht="15">
      <c r="A753" s="49"/>
      <c r="B753" s="49"/>
      <c r="C753" s="49"/>
      <c r="D753" s="49"/>
      <c r="E753" s="51" t="s">
        <v>42</v>
      </c>
      <c r="F753" s="73">
        <v>79.7</v>
      </c>
      <c r="G753" s="78">
        <v>30</v>
      </c>
      <c r="H753" s="74">
        <v>80.3</v>
      </c>
      <c r="I753"/>
      <c r="J753"/>
      <c r="K753"/>
    </row>
    <row r="754" spans="1:11" ht="15">
      <c r="A754" s="49"/>
      <c r="B754" s="49"/>
      <c r="C754" s="49"/>
      <c r="D754" s="49"/>
      <c r="E754" s="51" t="s">
        <v>43</v>
      </c>
      <c r="F754" s="73">
        <v>96.9</v>
      </c>
      <c r="G754" s="78">
        <v>0</v>
      </c>
      <c r="H754" s="74">
        <v>96.9</v>
      </c>
      <c r="I754"/>
      <c r="J754"/>
      <c r="K754"/>
    </row>
    <row r="755" spans="1:11" ht="15">
      <c r="A755" s="49"/>
      <c r="B755" s="49"/>
      <c r="C755" s="49"/>
      <c r="D755" s="46" t="s">
        <v>74</v>
      </c>
      <c r="E755" s="47"/>
      <c r="F755" s="71">
        <v>96.67999999999999</v>
      </c>
      <c r="G755" s="77">
        <v>76.24</v>
      </c>
      <c r="H755" s="72">
        <v>96.84</v>
      </c>
      <c r="I755"/>
      <c r="J755"/>
      <c r="K755"/>
    </row>
    <row r="756" spans="1:11" ht="15">
      <c r="A756" s="49"/>
      <c r="B756" s="49"/>
      <c r="C756" s="46" t="s">
        <v>70</v>
      </c>
      <c r="D756" s="47"/>
      <c r="E756" s="47"/>
      <c r="F756" s="71">
        <v>96.7</v>
      </c>
      <c r="G756" s="77">
        <v>47.63333333333333</v>
      </c>
      <c r="H756" s="72">
        <v>96.84666666666668</v>
      </c>
      <c r="I756"/>
      <c r="J756"/>
      <c r="K756"/>
    </row>
    <row r="757" spans="1:11" ht="15">
      <c r="A757" s="49"/>
      <c r="B757" s="49"/>
      <c r="C757" s="46" t="s">
        <v>28</v>
      </c>
      <c r="D757" s="46" t="s">
        <v>53</v>
      </c>
      <c r="E757" s="46" t="s">
        <v>39</v>
      </c>
      <c r="F757" s="71">
        <v>100.5</v>
      </c>
      <c r="G757" s="77">
        <v>105.2</v>
      </c>
      <c r="H757" s="72">
        <v>100.4</v>
      </c>
      <c r="I757"/>
      <c r="J757"/>
      <c r="K757"/>
    </row>
    <row r="758" spans="1:11" ht="15">
      <c r="A758" s="49"/>
      <c r="B758" s="49"/>
      <c r="C758" s="49"/>
      <c r="D758" s="49"/>
      <c r="E758" s="51" t="s">
        <v>40</v>
      </c>
      <c r="F758" s="73">
        <v>101</v>
      </c>
      <c r="G758" s="78">
        <v>92.5</v>
      </c>
      <c r="H758" s="74">
        <v>101.2</v>
      </c>
      <c r="I758"/>
      <c r="J758"/>
      <c r="K758"/>
    </row>
    <row r="759" spans="1:11" ht="15">
      <c r="A759" s="49"/>
      <c r="B759" s="49"/>
      <c r="C759" s="49"/>
      <c r="D759" s="49"/>
      <c r="E759" s="51" t="s">
        <v>41</v>
      </c>
      <c r="F759" s="73">
        <v>99.4</v>
      </c>
      <c r="G759" s="78">
        <v>91.7</v>
      </c>
      <c r="H759" s="74">
        <v>99.5</v>
      </c>
      <c r="I759"/>
      <c r="J759"/>
      <c r="K759"/>
    </row>
    <row r="760" spans="1:11" ht="15">
      <c r="A760" s="49"/>
      <c r="B760" s="49"/>
      <c r="C760" s="49"/>
      <c r="D760" s="49"/>
      <c r="E760" s="51" t="s">
        <v>42</v>
      </c>
      <c r="F760" s="73">
        <v>99.5</v>
      </c>
      <c r="G760" s="78">
        <v>78.3</v>
      </c>
      <c r="H760" s="74">
        <v>100</v>
      </c>
      <c r="I760"/>
      <c r="J760"/>
      <c r="K760"/>
    </row>
    <row r="761" spans="1:11" ht="15">
      <c r="A761" s="49"/>
      <c r="B761" s="49"/>
      <c r="C761" s="49"/>
      <c r="D761" s="49"/>
      <c r="E761" s="51" t="s">
        <v>43</v>
      </c>
      <c r="F761" s="73">
        <v>87.6</v>
      </c>
      <c r="G761" s="78">
        <v>80</v>
      </c>
      <c r="H761" s="74">
        <v>87.7</v>
      </c>
      <c r="I761"/>
      <c r="J761"/>
      <c r="K761"/>
    </row>
    <row r="762" spans="1:11" ht="15">
      <c r="A762" s="49"/>
      <c r="B762" s="49"/>
      <c r="C762" s="49"/>
      <c r="D762" s="46" t="s">
        <v>72</v>
      </c>
      <c r="E762" s="47"/>
      <c r="F762" s="71">
        <v>97.6</v>
      </c>
      <c r="G762" s="77">
        <v>89.53999999999999</v>
      </c>
      <c r="H762" s="72">
        <v>97.76</v>
      </c>
      <c r="I762"/>
      <c r="J762"/>
      <c r="K762"/>
    </row>
    <row r="763" spans="1:11" ht="15">
      <c r="A763" s="49"/>
      <c r="B763" s="49"/>
      <c r="C763" s="49"/>
      <c r="D763" s="46" t="s">
        <v>54</v>
      </c>
      <c r="E763" s="46" t="s">
        <v>39</v>
      </c>
      <c r="F763" s="71">
        <v>99.7</v>
      </c>
      <c r="G763" s="77">
        <v>105.8</v>
      </c>
      <c r="H763" s="72">
        <v>99.6</v>
      </c>
      <c r="I763"/>
      <c r="J763"/>
      <c r="K763"/>
    </row>
    <row r="764" spans="1:11" ht="15">
      <c r="A764" s="49"/>
      <c r="B764" s="49"/>
      <c r="C764" s="49"/>
      <c r="D764" s="49"/>
      <c r="E764" s="51" t="s">
        <v>40</v>
      </c>
      <c r="F764" s="73">
        <v>101</v>
      </c>
      <c r="G764" s="78">
        <v>94.8</v>
      </c>
      <c r="H764" s="74">
        <v>101.2</v>
      </c>
      <c r="I764"/>
      <c r="J764"/>
      <c r="K764"/>
    </row>
    <row r="765" spans="1:11" ht="15">
      <c r="A765" s="49"/>
      <c r="B765" s="49"/>
      <c r="C765" s="49"/>
      <c r="D765" s="49"/>
      <c r="E765" s="51" t="s">
        <v>41</v>
      </c>
      <c r="F765" s="73">
        <v>99.7</v>
      </c>
      <c r="G765" s="78">
        <v>87</v>
      </c>
      <c r="H765" s="74">
        <v>100</v>
      </c>
      <c r="I765"/>
      <c r="J765"/>
      <c r="K765"/>
    </row>
    <row r="766" spans="1:11" ht="15">
      <c r="A766" s="49"/>
      <c r="B766" s="49"/>
      <c r="C766" s="49"/>
      <c r="D766" s="49"/>
      <c r="E766" s="51" t="s">
        <v>42</v>
      </c>
      <c r="F766" s="73">
        <v>106.6</v>
      </c>
      <c r="G766" s="78">
        <v>127.7</v>
      </c>
      <c r="H766" s="74">
        <v>106.2</v>
      </c>
      <c r="I766"/>
      <c r="J766"/>
      <c r="K766"/>
    </row>
    <row r="767" spans="1:11" ht="15">
      <c r="A767" s="49"/>
      <c r="B767" s="49"/>
      <c r="C767" s="49"/>
      <c r="D767" s="49"/>
      <c r="E767" s="51" t="s">
        <v>43</v>
      </c>
      <c r="F767" s="73">
        <v>87.2</v>
      </c>
      <c r="G767" s="78">
        <v>75</v>
      </c>
      <c r="H767" s="74">
        <v>87.4</v>
      </c>
      <c r="I767"/>
      <c r="J767"/>
      <c r="K767"/>
    </row>
    <row r="768" spans="1:11" ht="15">
      <c r="A768" s="49"/>
      <c r="B768" s="49"/>
      <c r="C768" s="49"/>
      <c r="D768" s="46" t="s">
        <v>73</v>
      </c>
      <c r="E768" s="47"/>
      <c r="F768" s="71">
        <v>98.84</v>
      </c>
      <c r="G768" s="77">
        <v>98.06</v>
      </c>
      <c r="H768" s="72">
        <v>98.88</v>
      </c>
      <c r="I768"/>
      <c r="J768"/>
      <c r="K768"/>
    </row>
    <row r="769" spans="1:11" ht="15">
      <c r="A769" s="49"/>
      <c r="B769" s="49"/>
      <c r="C769" s="49"/>
      <c r="D769" s="46" t="s">
        <v>55</v>
      </c>
      <c r="E769" s="46" t="s">
        <v>39</v>
      </c>
      <c r="F769" s="71">
        <v>100.1</v>
      </c>
      <c r="G769" s="77">
        <v>105.5</v>
      </c>
      <c r="H769" s="72">
        <v>100</v>
      </c>
      <c r="I769"/>
      <c r="J769"/>
      <c r="K769"/>
    </row>
    <row r="770" spans="1:11" ht="15">
      <c r="A770" s="49"/>
      <c r="B770" s="49"/>
      <c r="C770" s="49"/>
      <c r="D770" s="49"/>
      <c r="E770" s="51" t="s">
        <v>40</v>
      </c>
      <c r="F770" s="73">
        <v>101</v>
      </c>
      <c r="G770" s="78">
        <v>93.7</v>
      </c>
      <c r="H770" s="74">
        <v>101.2</v>
      </c>
      <c r="I770"/>
      <c r="J770"/>
      <c r="K770"/>
    </row>
    <row r="771" spans="1:11" ht="15">
      <c r="A771" s="49"/>
      <c r="B771" s="49"/>
      <c r="C771" s="49"/>
      <c r="D771" s="49"/>
      <c r="E771" s="51" t="s">
        <v>41</v>
      </c>
      <c r="F771" s="73">
        <v>99.5</v>
      </c>
      <c r="G771" s="78">
        <v>89.6</v>
      </c>
      <c r="H771" s="74">
        <v>99.8</v>
      </c>
      <c r="I771"/>
      <c r="J771"/>
      <c r="K771"/>
    </row>
    <row r="772" spans="1:11" ht="15">
      <c r="A772" s="49"/>
      <c r="B772" s="49"/>
      <c r="C772" s="49"/>
      <c r="D772" s="49"/>
      <c r="E772" s="51" t="s">
        <v>42</v>
      </c>
      <c r="F772" s="73">
        <v>102.9</v>
      </c>
      <c r="G772" s="78">
        <v>100</v>
      </c>
      <c r="H772" s="74">
        <v>102.9</v>
      </c>
      <c r="I772"/>
      <c r="J772"/>
      <c r="K772"/>
    </row>
    <row r="773" spans="1:11" ht="15">
      <c r="A773" s="49"/>
      <c r="B773" s="49"/>
      <c r="C773" s="49"/>
      <c r="D773" s="49"/>
      <c r="E773" s="51" t="s">
        <v>43</v>
      </c>
      <c r="F773" s="73">
        <v>87.4</v>
      </c>
      <c r="G773" s="78">
        <v>77.3</v>
      </c>
      <c r="H773" s="74">
        <v>87.5</v>
      </c>
      <c r="I773"/>
      <c r="J773"/>
      <c r="K773"/>
    </row>
    <row r="774" spans="1:11" ht="15">
      <c r="A774" s="49"/>
      <c r="B774" s="49"/>
      <c r="C774" s="49"/>
      <c r="D774" s="46" t="s">
        <v>74</v>
      </c>
      <c r="E774" s="47"/>
      <c r="F774" s="71">
        <v>98.17999999999999</v>
      </c>
      <c r="G774" s="77">
        <v>93.22</v>
      </c>
      <c r="H774" s="72">
        <v>98.28</v>
      </c>
      <c r="I774"/>
      <c r="J774"/>
      <c r="K774"/>
    </row>
    <row r="775" spans="1:11" ht="15">
      <c r="A775" s="49"/>
      <c r="B775" s="49"/>
      <c r="C775" s="46" t="s">
        <v>71</v>
      </c>
      <c r="D775" s="47"/>
      <c r="E775" s="47"/>
      <c r="F775" s="71">
        <v>98.20666666666669</v>
      </c>
      <c r="G775" s="77">
        <v>93.60666666666665</v>
      </c>
      <c r="H775" s="72">
        <v>98.30666666666667</v>
      </c>
      <c r="I775"/>
      <c r="J775"/>
      <c r="K775"/>
    </row>
    <row r="776" spans="1:11" ht="15">
      <c r="A776" s="49"/>
      <c r="B776" s="46" t="s">
        <v>65</v>
      </c>
      <c r="C776" s="47"/>
      <c r="D776" s="47"/>
      <c r="E776" s="47"/>
      <c r="F776" s="71">
        <v>97.01999999999998</v>
      </c>
      <c r="G776" s="77">
        <v>84.45333333333333</v>
      </c>
      <c r="H776" s="72">
        <v>97.124</v>
      </c>
      <c r="I776"/>
      <c r="J776"/>
      <c r="K776"/>
    </row>
    <row r="777" spans="1:11" ht="15">
      <c r="A777" s="49"/>
      <c r="B777" s="46" t="s">
        <v>37</v>
      </c>
      <c r="C777" s="46" t="s">
        <v>24</v>
      </c>
      <c r="D777" s="46" t="s">
        <v>53</v>
      </c>
      <c r="E777" s="46" t="s">
        <v>39</v>
      </c>
      <c r="F777" s="71">
        <v>96.5</v>
      </c>
      <c r="G777" s="77">
        <v>97.7</v>
      </c>
      <c r="H777" s="72">
        <v>96.4</v>
      </c>
      <c r="I777"/>
      <c r="J777"/>
      <c r="K777"/>
    </row>
    <row r="778" spans="1:11" ht="15">
      <c r="A778" s="49"/>
      <c r="B778" s="49"/>
      <c r="C778" s="49"/>
      <c r="D778" s="49"/>
      <c r="E778" s="51" t="s">
        <v>40</v>
      </c>
      <c r="F778" s="73">
        <v>101.3</v>
      </c>
      <c r="G778" s="78">
        <v>98.9</v>
      </c>
      <c r="H778" s="74">
        <v>101.4</v>
      </c>
      <c r="I778"/>
      <c r="J778"/>
      <c r="K778"/>
    </row>
    <row r="779" spans="1:11" ht="15">
      <c r="A779" s="49"/>
      <c r="B779" s="49"/>
      <c r="C779" s="49"/>
      <c r="D779" s="49"/>
      <c r="E779" s="51" t="s">
        <v>41</v>
      </c>
      <c r="F779" s="73">
        <v>100.5</v>
      </c>
      <c r="G779" s="78">
        <v>94.6</v>
      </c>
      <c r="H779" s="74">
        <v>100.9</v>
      </c>
      <c r="I779"/>
      <c r="J779"/>
      <c r="K779"/>
    </row>
    <row r="780" spans="1:11" ht="15">
      <c r="A780" s="49"/>
      <c r="B780" s="49"/>
      <c r="C780" s="49"/>
      <c r="D780" s="49"/>
      <c r="E780" s="51" t="s">
        <v>42</v>
      </c>
      <c r="F780" s="73">
        <v>90.4</v>
      </c>
      <c r="G780" s="78">
        <v>104.7</v>
      </c>
      <c r="H780" s="74">
        <v>89.5</v>
      </c>
      <c r="I780"/>
      <c r="J780"/>
      <c r="K780"/>
    </row>
    <row r="781" spans="1:11" ht="15">
      <c r="A781" s="49"/>
      <c r="B781" s="49"/>
      <c r="C781" s="49"/>
      <c r="D781" s="49"/>
      <c r="E781" s="51" t="s">
        <v>43</v>
      </c>
      <c r="F781" s="73">
        <v>80.9</v>
      </c>
      <c r="G781" s="78">
        <v>108.4</v>
      </c>
      <c r="H781" s="74">
        <v>79.7</v>
      </c>
      <c r="I781"/>
      <c r="J781"/>
      <c r="K781"/>
    </row>
    <row r="782" spans="1:11" ht="15">
      <c r="A782" s="49"/>
      <c r="B782" s="49"/>
      <c r="C782" s="49"/>
      <c r="D782" s="46" t="s">
        <v>72</v>
      </c>
      <c r="E782" s="47"/>
      <c r="F782" s="71">
        <v>93.92</v>
      </c>
      <c r="G782" s="77">
        <v>100.86000000000001</v>
      </c>
      <c r="H782" s="72">
        <v>93.58000000000001</v>
      </c>
      <c r="I782"/>
      <c r="J782"/>
      <c r="K782"/>
    </row>
    <row r="783" spans="1:11" ht="15">
      <c r="A783" s="49"/>
      <c r="B783" s="49"/>
      <c r="C783" s="49"/>
      <c r="D783" s="46" t="s">
        <v>54</v>
      </c>
      <c r="E783" s="46" t="s">
        <v>39</v>
      </c>
      <c r="F783" s="71">
        <v>95.5</v>
      </c>
      <c r="G783" s="77">
        <v>96.4</v>
      </c>
      <c r="H783" s="72">
        <v>95.5</v>
      </c>
      <c r="I783"/>
      <c r="J783"/>
      <c r="K783"/>
    </row>
    <row r="784" spans="1:11" ht="15">
      <c r="A784" s="49"/>
      <c r="B784" s="49"/>
      <c r="C784" s="49"/>
      <c r="D784" s="49"/>
      <c r="E784" s="51" t="s">
        <v>40</v>
      </c>
      <c r="F784" s="73">
        <v>101.6</v>
      </c>
      <c r="G784" s="78">
        <v>101.4</v>
      </c>
      <c r="H784" s="74">
        <v>101.7</v>
      </c>
      <c r="I784"/>
      <c r="J784"/>
      <c r="K784"/>
    </row>
    <row r="785" spans="1:11" ht="15">
      <c r="A785" s="49"/>
      <c r="B785" s="49"/>
      <c r="C785" s="49"/>
      <c r="D785" s="49"/>
      <c r="E785" s="51" t="s">
        <v>41</v>
      </c>
      <c r="F785" s="73">
        <v>101.3</v>
      </c>
      <c r="G785" s="78">
        <v>97.6</v>
      </c>
      <c r="H785" s="74">
        <v>101.6</v>
      </c>
      <c r="I785"/>
      <c r="J785"/>
      <c r="K785"/>
    </row>
    <row r="786" spans="1:11" ht="15">
      <c r="A786" s="49"/>
      <c r="B786" s="49"/>
      <c r="C786" s="49"/>
      <c r="D786" s="49"/>
      <c r="E786" s="51" t="s">
        <v>42</v>
      </c>
      <c r="F786" s="73">
        <v>94.8</v>
      </c>
      <c r="G786" s="78">
        <v>77.6</v>
      </c>
      <c r="H786" s="74">
        <v>95.8</v>
      </c>
      <c r="I786"/>
      <c r="J786"/>
      <c r="K786"/>
    </row>
    <row r="787" spans="1:11" ht="15">
      <c r="A787" s="49"/>
      <c r="B787" s="49"/>
      <c r="C787" s="49"/>
      <c r="D787" s="49"/>
      <c r="E787" s="51" t="s">
        <v>43</v>
      </c>
      <c r="F787" s="73">
        <v>84.3</v>
      </c>
      <c r="G787" s="78">
        <v>66.3</v>
      </c>
      <c r="H787" s="74">
        <v>85.2</v>
      </c>
      <c r="I787"/>
      <c r="J787"/>
      <c r="K787"/>
    </row>
    <row r="788" spans="1:11" ht="15">
      <c r="A788" s="49"/>
      <c r="B788" s="49"/>
      <c r="C788" s="49"/>
      <c r="D788" s="46" t="s">
        <v>73</v>
      </c>
      <c r="E788" s="47"/>
      <c r="F788" s="71">
        <v>95.5</v>
      </c>
      <c r="G788" s="77">
        <v>87.86</v>
      </c>
      <c r="H788" s="72">
        <v>95.96</v>
      </c>
      <c r="I788"/>
      <c r="J788"/>
      <c r="K788"/>
    </row>
    <row r="789" spans="1:11" ht="15">
      <c r="A789" s="49"/>
      <c r="B789" s="49"/>
      <c r="C789" s="49"/>
      <c r="D789" s="46" t="s">
        <v>55</v>
      </c>
      <c r="E789" s="46" t="s">
        <v>39</v>
      </c>
      <c r="F789" s="71">
        <v>96</v>
      </c>
      <c r="G789" s="77">
        <v>97</v>
      </c>
      <c r="H789" s="72">
        <v>96</v>
      </c>
      <c r="I789"/>
      <c r="J789"/>
      <c r="K789"/>
    </row>
    <row r="790" spans="1:11" ht="15">
      <c r="A790" s="49"/>
      <c r="B790" s="49"/>
      <c r="C790" s="49"/>
      <c r="D790" s="49"/>
      <c r="E790" s="51" t="s">
        <v>40</v>
      </c>
      <c r="F790" s="73">
        <v>101.5</v>
      </c>
      <c r="G790" s="78">
        <v>100.1</v>
      </c>
      <c r="H790" s="74">
        <v>101.5</v>
      </c>
      <c r="I790"/>
      <c r="J790"/>
      <c r="K790"/>
    </row>
    <row r="791" spans="1:11" ht="15">
      <c r="A791" s="49"/>
      <c r="B791" s="49"/>
      <c r="C791" s="49"/>
      <c r="D791" s="49"/>
      <c r="E791" s="51" t="s">
        <v>41</v>
      </c>
      <c r="F791" s="73">
        <v>100.9</v>
      </c>
      <c r="G791" s="78">
        <v>96</v>
      </c>
      <c r="H791" s="74">
        <v>101.2</v>
      </c>
      <c r="I791"/>
      <c r="J791"/>
      <c r="K791"/>
    </row>
    <row r="792" spans="1:11" ht="15">
      <c r="A792" s="49"/>
      <c r="B792" s="49"/>
      <c r="C792" s="49"/>
      <c r="D792" s="49"/>
      <c r="E792" s="51" t="s">
        <v>42</v>
      </c>
      <c r="F792" s="73">
        <v>92.5</v>
      </c>
      <c r="G792" s="78">
        <v>91.3</v>
      </c>
      <c r="H792" s="74">
        <v>92.6</v>
      </c>
      <c r="I792"/>
      <c r="J792"/>
      <c r="K792"/>
    </row>
    <row r="793" spans="1:11" ht="15">
      <c r="A793" s="49"/>
      <c r="B793" s="49"/>
      <c r="C793" s="49"/>
      <c r="D793" s="49"/>
      <c r="E793" s="51" t="s">
        <v>43</v>
      </c>
      <c r="F793" s="73">
        <v>82.6</v>
      </c>
      <c r="G793" s="78">
        <v>86.7</v>
      </c>
      <c r="H793" s="74">
        <v>82.4</v>
      </c>
      <c r="I793"/>
      <c r="J793"/>
      <c r="K793"/>
    </row>
    <row r="794" spans="1:11" ht="15">
      <c r="A794" s="49"/>
      <c r="B794" s="49"/>
      <c r="C794" s="49"/>
      <c r="D794" s="46" t="s">
        <v>74</v>
      </c>
      <c r="E794" s="47"/>
      <c r="F794" s="71">
        <v>94.7</v>
      </c>
      <c r="G794" s="77">
        <v>94.22</v>
      </c>
      <c r="H794" s="72">
        <v>94.73999999999998</v>
      </c>
      <c r="I794"/>
      <c r="J794"/>
      <c r="K794"/>
    </row>
    <row r="795" spans="1:11" ht="15">
      <c r="A795" s="49"/>
      <c r="B795" s="49"/>
      <c r="C795" s="46" t="s">
        <v>67</v>
      </c>
      <c r="D795" s="47"/>
      <c r="E795" s="47"/>
      <c r="F795" s="71">
        <v>94.70666666666666</v>
      </c>
      <c r="G795" s="77">
        <v>94.31333333333332</v>
      </c>
      <c r="H795" s="72">
        <v>94.76000000000002</v>
      </c>
      <c r="I795"/>
      <c r="J795"/>
      <c r="K795"/>
    </row>
    <row r="796" spans="1:11" ht="15">
      <c r="A796" s="49"/>
      <c r="B796" s="49"/>
      <c r="C796" s="46" t="s">
        <v>25</v>
      </c>
      <c r="D796" s="46" t="s">
        <v>53</v>
      </c>
      <c r="E796" s="46" t="s">
        <v>39</v>
      </c>
      <c r="F796" s="71">
        <v>107</v>
      </c>
      <c r="G796" s="77">
        <v>128.5</v>
      </c>
      <c r="H796" s="72">
        <v>106.6</v>
      </c>
      <c r="I796"/>
      <c r="J796"/>
      <c r="K796"/>
    </row>
    <row r="797" spans="1:11" ht="15">
      <c r="A797" s="49"/>
      <c r="B797" s="49"/>
      <c r="C797" s="49"/>
      <c r="D797" s="49"/>
      <c r="E797" s="51" t="s">
        <v>40</v>
      </c>
      <c r="F797" s="73">
        <v>99.3</v>
      </c>
      <c r="G797" s="78">
        <v>96.8</v>
      </c>
      <c r="H797" s="74">
        <v>99.3</v>
      </c>
      <c r="I797"/>
      <c r="J797"/>
      <c r="K797"/>
    </row>
    <row r="798" spans="1:11" ht="15">
      <c r="A798" s="49"/>
      <c r="B798" s="49"/>
      <c r="C798" s="49"/>
      <c r="D798" s="49"/>
      <c r="E798" s="51" t="s">
        <v>41</v>
      </c>
      <c r="F798" s="73">
        <v>99.5</v>
      </c>
      <c r="G798" s="78">
        <v>102</v>
      </c>
      <c r="H798" s="74">
        <v>99.4</v>
      </c>
      <c r="I798"/>
      <c r="J798"/>
      <c r="K798"/>
    </row>
    <row r="799" spans="1:11" ht="15">
      <c r="A799" s="49"/>
      <c r="B799" s="49"/>
      <c r="C799" s="49"/>
      <c r="D799" s="49"/>
      <c r="E799" s="51" t="s">
        <v>42</v>
      </c>
      <c r="F799" s="73">
        <v>91.8</v>
      </c>
      <c r="G799" s="78">
        <v>83.1</v>
      </c>
      <c r="H799" s="74">
        <v>92</v>
      </c>
      <c r="I799"/>
      <c r="J799"/>
      <c r="K799"/>
    </row>
    <row r="800" spans="1:11" ht="15">
      <c r="A800" s="49"/>
      <c r="B800" s="49"/>
      <c r="C800" s="49"/>
      <c r="D800" s="49"/>
      <c r="E800" s="51" t="s">
        <v>43</v>
      </c>
      <c r="F800" s="73">
        <v>91</v>
      </c>
      <c r="G800" s="78">
        <v>72.8</v>
      </c>
      <c r="H800" s="74">
        <v>91.4</v>
      </c>
      <c r="I800"/>
      <c r="J800"/>
      <c r="K800"/>
    </row>
    <row r="801" spans="1:11" ht="15">
      <c r="A801" s="49"/>
      <c r="B801" s="49"/>
      <c r="C801" s="49"/>
      <c r="D801" s="46" t="s">
        <v>72</v>
      </c>
      <c r="E801" s="47"/>
      <c r="F801" s="71">
        <v>97.72</v>
      </c>
      <c r="G801" s="77">
        <v>96.64</v>
      </c>
      <c r="H801" s="72">
        <v>97.73999999999998</v>
      </c>
      <c r="I801"/>
      <c r="J801"/>
      <c r="K801"/>
    </row>
    <row r="802" spans="1:11" ht="15">
      <c r="A802" s="49"/>
      <c r="B802" s="49"/>
      <c r="C802" s="49"/>
      <c r="D802" s="46" t="s">
        <v>54</v>
      </c>
      <c r="E802" s="46" t="s">
        <v>39</v>
      </c>
      <c r="F802" s="71">
        <v>108.7</v>
      </c>
      <c r="G802" s="77">
        <v>135.8</v>
      </c>
      <c r="H802" s="72">
        <v>108.2</v>
      </c>
      <c r="I802"/>
      <c r="J802"/>
      <c r="K802"/>
    </row>
    <row r="803" spans="1:11" ht="15">
      <c r="A803" s="49"/>
      <c r="B803" s="49"/>
      <c r="C803" s="49"/>
      <c r="D803" s="49"/>
      <c r="E803" s="51" t="s">
        <v>40</v>
      </c>
      <c r="F803" s="73">
        <v>99.1</v>
      </c>
      <c r="G803" s="78">
        <v>98.8</v>
      </c>
      <c r="H803" s="74">
        <v>99.1</v>
      </c>
      <c r="I803"/>
      <c r="J803"/>
      <c r="K803"/>
    </row>
    <row r="804" spans="1:11" ht="15">
      <c r="A804" s="49"/>
      <c r="B804" s="49"/>
      <c r="C804" s="49"/>
      <c r="D804" s="49"/>
      <c r="E804" s="51" t="s">
        <v>41</v>
      </c>
      <c r="F804" s="73">
        <v>100</v>
      </c>
      <c r="G804" s="78">
        <v>101.4</v>
      </c>
      <c r="H804" s="74">
        <v>100</v>
      </c>
      <c r="I804"/>
      <c r="J804"/>
      <c r="K804"/>
    </row>
    <row r="805" spans="1:11" ht="15">
      <c r="A805" s="49"/>
      <c r="B805" s="49"/>
      <c r="C805" s="49"/>
      <c r="D805" s="49"/>
      <c r="E805" s="51" t="s">
        <v>42</v>
      </c>
      <c r="F805" s="73">
        <v>93.7</v>
      </c>
      <c r="G805" s="78">
        <v>79</v>
      </c>
      <c r="H805" s="74">
        <v>94</v>
      </c>
      <c r="I805"/>
      <c r="J805"/>
      <c r="K805"/>
    </row>
    <row r="806" spans="1:11" ht="15">
      <c r="A806" s="49"/>
      <c r="B806" s="49"/>
      <c r="C806" s="49"/>
      <c r="D806" s="49"/>
      <c r="E806" s="51" t="s">
        <v>43</v>
      </c>
      <c r="F806" s="73">
        <v>94.7</v>
      </c>
      <c r="G806" s="78">
        <v>77.3</v>
      </c>
      <c r="H806" s="74">
        <v>95</v>
      </c>
      <c r="I806"/>
      <c r="J806"/>
      <c r="K806"/>
    </row>
    <row r="807" spans="1:11" ht="15">
      <c r="A807" s="49"/>
      <c r="B807" s="49"/>
      <c r="C807" s="49"/>
      <c r="D807" s="46" t="s">
        <v>73</v>
      </c>
      <c r="E807" s="47"/>
      <c r="F807" s="71">
        <v>99.24</v>
      </c>
      <c r="G807" s="77">
        <v>98.46000000000001</v>
      </c>
      <c r="H807" s="72">
        <v>99.26</v>
      </c>
      <c r="I807"/>
      <c r="J807"/>
      <c r="K807"/>
    </row>
    <row r="808" spans="1:11" ht="15">
      <c r="A808" s="49"/>
      <c r="B808" s="49"/>
      <c r="C808" s="49"/>
      <c r="D808" s="46" t="s">
        <v>55</v>
      </c>
      <c r="E808" s="46" t="s">
        <v>39</v>
      </c>
      <c r="F808" s="71">
        <v>107.8</v>
      </c>
      <c r="G808" s="77">
        <v>132.1</v>
      </c>
      <c r="H808" s="72">
        <v>107.4</v>
      </c>
      <c r="I808"/>
      <c r="J808"/>
      <c r="K808"/>
    </row>
    <row r="809" spans="1:11" ht="15">
      <c r="A809" s="49"/>
      <c r="B809" s="49"/>
      <c r="C809" s="49"/>
      <c r="D809" s="49"/>
      <c r="E809" s="51" t="s">
        <v>40</v>
      </c>
      <c r="F809" s="73">
        <v>99.2</v>
      </c>
      <c r="G809" s="78">
        <v>97.8</v>
      </c>
      <c r="H809" s="74">
        <v>99.2</v>
      </c>
      <c r="I809"/>
      <c r="J809"/>
      <c r="K809"/>
    </row>
    <row r="810" spans="1:11" ht="15">
      <c r="A810" s="49"/>
      <c r="B810" s="49"/>
      <c r="C810" s="49"/>
      <c r="D810" s="49"/>
      <c r="E810" s="51" t="s">
        <v>41</v>
      </c>
      <c r="F810" s="73">
        <v>99.7</v>
      </c>
      <c r="G810" s="78">
        <v>101.7</v>
      </c>
      <c r="H810" s="74">
        <v>99.7</v>
      </c>
      <c r="I810"/>
      <c r="J810"/>
      <c r="K810"/>
    </row>
    <row r="811" spans="1:11" ht="15">
      <c r="A811" s="49"/>
      <c r="B811" s="49"/>
      <c r="C811" s="49"/>
      <c r="D811" s="49"/>
      <c r="E811" s="51" t="s">
        <v>42</v>
      </c>
      <c r="F811" s="73">
        <v>92.8</v>
      </c>
      <c r="G811" s="78">
        <v>81</v>
      </c>
      <c r="H811" s="74">
        <v>93</v>
      </c>
      <c r="I811"/>
      <c r="J811"/>
      <c r="K811"/>
    </row>
    <row r="812" spans="1:11" ht="15">
      <c r="A812" s="49"/>
      <c r="B812" s="49"/>
      <c r="C812" s="49"/>
      <c r="D812" s="49"/>
      <c r="E812" s="51" t="s">
        <v>43</v>
      </c>
      <c r="F812" s="73">
        <v>92.9</v>
      </c>
      <c r="G812" s="78">
        <v>75</v>
      </c>
      <c r="H812" s="74">
        <v>93.2</v>
      </c>
      <c r="I812"/>
      <c r="J812"/>
      <c r="K812"/>
    </row>
    <row r="813" spans="1:11" ht="15">
      <c r="A813" s="49"/>
      <c r="B813" s="49"/>
      <c r="C813" s="49"/>
      <c r="D813" s="46" t="s">
        <v>74</v>
      </c>
      <c r="E813" s="47"/>
      <c r="F813" s="71">
        <v>98.47999999999999</v>
      </c>
      <c r="G813" s="77">
        <v>97.52</v>
      </c>
      <c r="H813" s="72">
        <v>98.5</v>
      </c>
      <c r="I813"/>
      <c r="J813"/>
      <c r="K813"/>
    </row>
    <row r="814" spans="1:11" ht="15">
      <c r="A814" s="49"/>
      <c r="B814" s="49"/>
      <c r="C814" s="46" t="s">
        <v>68</v>
      </c>
      <c r="D814" s="47"/>
      <c r="E814" s="47"/>
      <c r="F814" s="71">
        <v>98.48000000000002</v>
      </c>
      <c r="G814" s="77">
        <v>97.53999999999999</v>
      </c>
      <c r="H814" s="72">
        <v>98.50000000000001</v>
      </c>
      <c r="I814"/>
      <c r="J814"/>
      <c r="K814"/>
    </row>
    <row r="815" spans="1:11" ht="15">
      <c r="A815" s="49"/>
      <c r="B815" s="49"/>
      <c r="C815" s="46" t="s">
        <v>26</v>
      </c>
      <c r="D815" s="46" t="s">
        <v>53</v>
      </c>
      <c r="E815" s="46" t="s">
        <v>39</v>
      </c>
      <c r="F815" s="71">
        <v>104.5</v>
      </c>
      <c r="G815" s="77">
        <v>118.7</v>
      </c>
      <c r="H815" s="72">
        <v>104.2</v>
      </c>
      <c r="I815"/>
      <c r="J815"/>
      <c r="K815"/>
    </row>
    <row r="816" spans="1:11" ht="15">
      <c r="A816" s="49"/>
      <c r="B816" s="49"/>
      <c r="C816" s="49"/>
      <c r="D816" s="49"/>
      <c r="E816" s="51" t="s">
        <v>40</v>
      </c>
      <c r="F816" s="73">
        <v>99.2</v>
      </c>
      <c r="G816" s="78">
        <v>100.2</v>
      </c>
      <c r="H816" s="74">
        <v>99.2</v>
      </c>
      <c r="I816"/>
      <c r="J816"/>
      <c r="K816"/>
    </row>
    <row r="817" spans="1:11" ht="15">
      <c r="A817" s="49"/>
      <c r="B817" s="49"/>
      <c r="C817" s="49"/>
      <c r="D817" s="49"/>
      <c r="E817" s="51" t="s">
        <v>41</v>
      </c>
      <c r="F817" s="73">
        <v>98.2</v>
      </c>
      <c r="G817" s="78">
        <v>91.5</v>
      </c>
      <c r="H817" s="74">
        <v>98.4</v>
      </c>
      <c r="I817"/>
      <c r="J817"/>
      <c r="K817"/>
    </row>
    <row r="818" spans="1:11" ht="15">
      <c r="A818" s="49"/>
      <c r="B818" s="49"/>
      <c r="C818" s="49"/>
      <c r="D818" s="49"/>
      <c r="E818" s="51" t="s">
        <v>42</v>
      </c>
      <c r="F818" s="73">
        <v>88.8</v>
      </c>
      <c r="G818" s="78">
        <v>83.9</v>
      </c>
      <c r="H818" s="74">
        <v>88.9</v>
      </c>
      <c r="I818"/>
      <c r="J818"/>
      <c r="K818"/>
    </row>
    <row r="819" spans="1:11" ht="15">
      <c r="A819" s="49"/>
      <c r="B819" s="49"/>
      <c r="C819" s="49"/>
      <c r="D819" s="49"/>
      <c r="E819" s="51" t="s">
        <v>43</v>
      </c>
      <c r="F819" s="73">
        <v>90.9</v>
      </c>
      <c r="G819" s="78">
        <v>75.7</v>
      </c>
      <c r="H819" s="74">
        <v>91.2</v>
      </c>
      <c r="I819"/>
      <c r="J819"/>
      <c r="K819"/>
    </row>
    <row r="820" spans="1:11" ht="15">
      <c r="A820" s="49"/>
      <c r="B820" s="49"/>
      <c r="C820" s="49"/>
      <c r="D820" s="46" t="s">
        <v>72</v>
      </c>
      <c r="E820" s="47"/>
      <c r="F820" s="71">
        <v>96.32000000000001</v>
      </c>
      <c r="G820" s="77">
        <v>93.99999999999999</v>
      </c>
      <c r="H820" s="72">
        <v>96.38000000000001</v>
      </c>
      <c r="I820"/>
      <c r="J820"/>
      <c r="K820"/>
    </row>
    <row r="821" spans="1:11" ht="15">
      <c r="A821" s="49"/>
      <c r="B821" s="49"/>
      <c r="C821" s="49"/>
      <c r="D821" s="46" t="s">
        <v>54</v>
      </c>
      <c r="E821" s="46" t="s">
        <v>39</v>
      </c>
      <c r="F821" s="71">
        <v>106.5</v>
      </c>
      <c r="G821" s="77">
        <v>128.6</v>
      </c>
      <c r="H821" s="72">
        <v>106.1</v>
      </c>
      <c r="I821"/>
      <c r="J821"/>
      <c r="K821"/>
    </row>
    <row r="822" spans="1:11" ht="15">
      <c r="A822" s="49"/>
      <c r="B822" s="49"/>
      <c r="C822" s="49"/>
      <c r="D822" s="49"/>
      <c r="E822" s="51" t="s">
        <v>40</v>
      </c>
      <c r="F822" s="73">
        <v>98.8</v>
      </c>
      <c r="G822" s="78">
        <v>102.1</v>
      </c>
      <c r="H822" s="74">
        <v>98.7</v>
      </c>
      <c r="I822"/>
      <c r="J822"/>
      <c r="K822"/>
    </row>
    <row r="823" spans="1:11" ht="15">
      <c r="A823" s="49"/>
      <c r="B823" s="49"/>
      <c r="C823" s="49"/>
      <c r="D823" s="49"/>
      <c r="E823" s="51" t="s">
        <v>41</v>
      </c>
      <c r="F823" s="73">
        <v>98.1</v>
      </c>
      <c r="G823" s="78">
        <v>100</v>
      </c>
      <c r="H823" s="74">
        <v>98.1</v>
      </c>
      <c r="I823"/>
      <c r="J823"/>
      <c r="K823"/>
    </row>
    <row r="824" spans="1:11" ht="15">
      <c r="A824" s="49"/>
      <c r="B824" s="49"/>
      <c r="C824" s="49"/>
      <c r="D824" s="49"/>
      <c r="E824" s="51" t="s">
        <v>42</v>
      </c>
      <c r="F824" s="73">
        <v>92.3</v>
      </c>
      <c r="G824" s="78">
        <v>85.2</v>
      </c>
      <c r="H824" s="74">
        <v>92.4</v>
      </c>
      <c r="I824"/>
      <c r="J824"/>
      <c r="K824"/>
    </row>
    <row r="825" spans="1:11" ht="15">
      <c r="A825" s="49"/>
      <c r="B825" s="49"/>
      <c r="C825" s="49"/>
      <c r="D825" s="49"/>
      <c r="E825" s="51" t="s">
        <v>43</v>
      </c>
      <c r="F825" s="73">
        <v>94.6</v>
      </c>
      <c r="G825" s="78">
        <v>81.7</v>
      </c>
      <c r="H825" s="74">
        <v>94.8</v>
      </c>
      <c r="I825"/>
      <c r="J825"/>
      <c r="K825"/>
    </row>
    <row r="826" spans="1:11" ht="15">
      <c r="A826" s="49"/>
      <c r="B826" s="49"/>
      <c r="C826" s="49"/>
      <c r="D826" s="46" t="s">
        <v>73</v>
      </c>
      <c r="E826" s="47"/>
      <c r="F826" s="71">
        <v>98.05999999999999</v>
      </c>
      <c r="G826" s="77">
        <v>99.52</v>
      </c>
      <c r="H826" s="72">
        <v>98.02</v>
      </c>
      <c r="I826"/>
      <c r="J826"/>
      <c r="K826"/>
    </row>
    <row r="827" spans="1:11" ht="15">
      <c r="A827" s="49"/>
      <c r="B827" s="49"/>
      <c r="C827" s="49"/>
      <c r="D827" s="46" t="s">
        <v>55</v>
      </c>
      <c r="E827" s="46" t="s">
        <v>39</v>
      </c>
      <c r="F827" s="71">
        <v>105.5</v>
      </c>
      <c r="G827" s="77">
        <v>123.4</v>
      </c>
      <c r="H827" s="72">
        <v>105.2</v>
      </c>
      <c r="I827"/>
      <c r="J827"/>
      <c r="K827"/>
    </row>
    <row r="828" spans="1:11" ht="15">
      <c r="A828" s="49"/>
      <c r="B828" s="49"/>
      <c r="C828" s="49"/>
      <c r="D828" s="49"/>
      <c r="E828" s="51" t="s">
        <v>40</v>
      </c>
      <c r="F828" s="73">
        <v>99</v>
      </c>
      <c r="G828" s="78">
        <v>101.1</v>
      </c>
      <c r="H828" s="74">
        <v>98.9</v>
      </c>
      <c r="I828"/>
      <c r="J828"/>
      <c r="K828"/>
    </row>
    <row r="829" spans="1:11" ht="15">
      <c r="A829" s="49"/>
      <c r="B829" s="49"/>
      <c r="C829" s="49"/>
      <c r="D829" s="49"/>
      <c r="E829" s="51" t="s">
        <v>41</v>
      </c>
      <c r="F829" s="73">
        <v>98.2</v>
      </c>
      <c r="G829" s="78">
        <v>95.6</v>
      </c>
      <c r="H829" s="74">
        <v>98.2</v>
      </c>
      <c r="I829"/>
      <c r="J829"/>
      <c r="K829"/>
    </row>
    <row r="830" spans="1:11" ht="15">
      <c r="A830" s="49"/>
      <c r="B830" s="49"/>
      <c r="C830" s="49"/>
      <c r="D830" s="49"/>
      <c r="E830" s="51" t="s">
        <v>42</v>
      </c>
      <c r="F830" s="73">
        <v>90.5</v>
      </c>
      <c r="G830" s="78">
        <v>84.5</v>
      </c>
      <c r="H830" s="74">
        <v>90.6</v>
      </c>
      <c r="I830"/>
      <c r="J830"/>
      <c r="K830"/>
    </row>
    <row r="831" spans="1:11" ht="15">
      <c r="A831" s="49"/>
      <c r="B831" s="49"/>
      <c r="C831" s="49"/>
      <c r="D831" s="49"/>
      <c r="E831" s="51" t="s">
        <v>43</v>
      </c>
      <c r="F831" s="73">
        <v>92.8</v>
      </c>
      <c r="G831" s="78">
        <v>78.6</v>
      </c>
      <c r="H831" s="74">
        <v>93.1</v>
      </c>
      <c r="I831"/>
      <c r="J831"/>
      <c r="K831"/>
    </row>
    <row r="832" spans="1:11" ht="15">
      <c r="A832" s="49"/>
      <c r="B832" s="49"/>
      <c r="C832" s="49"/>
      <c r="D832" s="46" t="s">
        <v>74</v>
      </c>
      <c r="E832" s="47"/>
      <c r="F832" s="71">
        <v>97.2</v>
      </c>
      <c r="G832" s="77">
        <v>96.64000000000001</v>
      </c>
      <c r="H832" s="72">
        <v>97.2</v>
      </c>
      <c r="I832"/>
      <c r="J832"/>
      <c r="K832"/>
    </row>
    <row r="833" spans="1:11" ht="15">
      <c r="A833" s="49"/>
      <c r="B833" s="49"/>
      <c r="C833" s="46" t="s">
        <v>69</v>
      </c>
      <c r="D833" s="47"/>
      <c r="E833" s="47"/>
      <c r="F833" s="71">
        <v>97.19333333333334</v>
      </c>
      <c r="G833" s="77">
        <v>96.71999999999998</v>
      </c>
      <c r="H833" s="72">
        <v>97.2</v>
      </c>
      <c r="I833"/>
      <c r="J833"/>
      <c r="K833"/>
    </row>
    <row r="834" spans="1:11" ht="15">
      <c r="A834" s="49"/>
      <c r="B834" s="49"/>
      <c r="C834" s="46" t="s">
        <v>27</v>
      </c>
      <c r="D834" s="46" t="s">
        <v>53</v>
      </c>
      <c r="E834" s="46" t="s">
        <v>39</v>
      </c>
      <c r="F834" s="71">
        <v>110.2</v>
      </c>
      <c r="G834" s="77">
        <v>147.8</v>
      </c>
      <c r="H834" s="72">
        <v>109.7</v>
      </c>
      <c r="I834"/>
      <c r="J834"/>
      <c r="K834"/>
    </row>
    <row r="835" spans="1:11" ht="15">
      <c r="A835" s="49"/>
      <c r="B835" s="49"/>
      <c r="C835" s="49"/>
      <c r="D835" s="49"/>
      <c r="E835" s="51" t="s">
        <v>40</v>
      </c>
      <c r="F835" s="73">
        <v>99.3</v>
      </c>
      <c r="G835" s="78">
        <v>92.2</v>
      </c>
      <c r="H835" s="74">
        <v>99.5</v>
      </c>
      <c r="I835"/>
      <c r="J835"/>
      <c r="K835"/>
    </row>
    <row r="836" spans="1:11" ht="15">
      <c r="A836" s="49"/>
      <c r="B836" s="49"/>
      <c r="C836" s="49"/>
      <c r="D836" s="49"/>
      <c r="E836" s="51" t="s">
        <v>41</v>
      </c>
      <c r="F836" s="73">
        <v>101</v>
      </c>
      <c r="G836" s="78">
        <v>116.9</v>
      </c>
      <c r="H836" s="74">
        <v>100.7</v>
      </c>
      <c r="I836"/>
      <c r="J836"/>
      <c r="K836"/>
    </row>
    <row r="837" spans="1:11" ht="15">
      <c r="A837" s="49"/>
      <c r="B837" s="49"/>
      <c r="C837" s="49"/>
      <c r="D837" s="49"/>
      <c r="E837" s="51" t="s">
        <v>42</v>
      </c>
      <c r="F837" s="73">
        <v>95.6</v>
      </c>
      <c r="G837" s="78">
        <v>82.1</v>
      </c>
      <c r="H837" s="74">
        <v>95.9</v>
      </c>
      <c r="I837"/>
      <c r="J837"/>
      <c r="K837"/>
    </row>
    <row r="838" spans="1:11" ht="15">
      <c r="A838" s="49"/>
      <c r="B838" s="49"/>
      <c r="C838" s="49"/>
      <c r="D838" s="49"/>
      <c r="E838" s="51" t="s">
        <v>43</v>
      </c>
      <c r="F838" s="73">
        <v>91.2</v>
      </c>
      <c r="G838" s="78">
        <v>69.1</v>
      </c>
      <c r="H838" s="74">
        <v>91.6</v>
      </c>
      <c r="I838"/>
      <c r="J838"/>
      <c r="K838"/>
    </row>
    <row r="839" spans="1:11" ht="15">
      <c r="A839" s="49"/>
      <c r="B839" s="49"/>
      <c r="C839" s="49"/>
      <c r="D839" s="46" t="s">
        <v>72</v>
      </c>
      <c r="E839" s="47"/>
      <c r="F839" s="71">
        <v>99.46000000000001</v>
      </c>
      <c r="G839" s="77">
        <v>101.62</v>
      </c>
      <c r="H839" s="72">
        <v>99.47999999999999</v>
      </c>
      <c r="I839"/>
      <c r="J839"/>
      <c r="K839"/>
    </row>
    <row r="840" spans="1:11" ht="15">
      <c r="A840" s="49"/>
      <c r="B840" s="49"/>
      <c r="C840" s="49"/>
      <c r="D840" s="46" t="s">
        <v>54</v>
      </c>
      <c r="E840" s="46" t="s">
        <v>39</v>
      </c>
      <c r="F840" s="71">
        <v>111.6</v>
      </c>
      <c r="G840" s="77">
        <v>146.3</v>
      </c>
      <c r="H840" s="72">
        <v>111</v>
      </c>
      <c r="I840"/>
      <c r="J840"/>
      <c r="K840"/>
    </row>
    <row r="841" spans="1:11" ht="15">
      <c r="A841" s="49"/>
      <c r="B841" s="49"/>
      <c r="C841" s="49"/>
      <c r="D841" s="49"/>
      <c r="E841" s="51" t="s">
        <v>40</v>
      </c>
      <c r="F841" s="73">
        <v>99.5</v>
      </c>
      <c r="G841" s="78">
        <v>94.9</v>
      </c>
      <c r="H841" s="74">
        <v>99.7</v>
      </c>
      <c r="I841"/>
      <c r="J841"/>
      <c r="K841"/>
    </row>
    <row r="842" spans="1:11" ht="15">
      <c r="A842" s="49"/>
      <c r="B842" s="49"/>
      <c r="C842" s="49"/>
      <c r="D842" s="49"/>
      <c r="E842" s="51" t="s">
        <v>41</v>
      </c>
      <c r="F842" s="73">
        <v>102.4</v>
      </c>
      <c r="G842" s="78">
        <v>102.9</v>
      </c>
      <c r="H842" s="74">
        <v>102.4</v>
      </c>
      <c r="I842"/>
      <c r="J842"/>
      <c r="K842"/>
    </row>
    <row r="843" spans="1:11" ht="15">
      <c r="A843" s="49"/>
      <c r="B843" s="49"/>
      <c r="C843" s="49"/>
      <c r="D843" s="49"/>
      <c r="E843" s="51" t="s">
        <v>42</v>
      </c>
      <c r="F843" s="73">
        <v>95.3</v>
      </c>
      <c r="G843" s="78">
        <v>72.6</v>
      </c>
      <c r="H843" s="74">
        <v>95.9</v>
      </c>
      <c r="I843"/>
      <c r="J843"/>
      <c r="K843"/>
    </row>
    <row r="844" spans="1:11" ht="15">
      <c r="A844" s="49"/>
      <c r="B844" s="49"/>
      <c r="C844" s="49"/>
      <c r="D844" s="49"/>
      <c r="E844" s="51" t="s">
        <v>43</v>
      </c>
      <c r="F844" s="73">
        <v>94.7</v>
      </c>
      <c r="G844" s="78">
        <v>72.3</v>
      </c>
      <c r="H844" s="74">
        <v>95.1</v>
      </c>
      <c r="I844"/>
      <c r="J844"/>
      <c r="K844"/>
    </row>
    <row r="845" spans="1:11" ht="15">
      <c r="A845" s="49"/>
      <c r="B845" s="49"/>
      <c r="C845" s="49"/>
      <c r="D845" s="46" t="s">
        <v>73</v>
      </c>
      <c r="E845" s="47"/>
      <c r="F845" s="71">
        <v>100.7</v>
      </c>
      <c r="G845" s="77">
        <v>97.80000000000001</v>
      </c>
      <c r="H845" s="72">
        <v>100.82000000000001</v>
      </c>
      <c r="I845"/>
      <c r="J845"/>
      <c r="K845"/>
    </row>
    <row r="846" spans="1:11" ht="15">
      <c r="A846" s="49"/>
      <c r="B846" s="49"/>
      <c r="C846" s="49"/>
      <c r="D846" s="46" t="s">
        <v>55</v>
      </c>
      <c r="E846" s="46" t="s">
        <v>39</v>
      </c>
      <c r="F846" s="71">
        <v>110.9</v>
      </c>
      <c r="G846" s="77">
        <v>147</v>
      </c>
      <c r="H846" s="72">
        <v>110.3</v>
      </c>
      <c r="I846"/>
      <c r="J846"/>
      <c r="K846"/>
    </row>
    <row r="847" spans="1:11" ht="15">
      <c r="A847" s="49"/>
      <c r="B847" s="49"/>
      <c r="C847" s="49"/>
      <c r="D847" s="49"/>
      <c r="E847" s="51" t="s">
        <v>40</v>
      </c>
      <c r="F847" s="73">
        <v>99.4</v>
      </c>
      <c r="G847" s="78">
        <v>93.6</v>
      </c>
      <c r="H847" s="74">
        <v>99.6</v>
      </c>
      <c r="I847"/>
      <c r="J847"/>
      <c r="K847"/>
    </row>
    <row r="848" spans="1:11" ht="15">
      <c r="A848" s="49"/>
      <c r="B848" s="49"/>
      <c r="C848" s="49"/>
      <c r="D848" s="49"/>
      <c r="E848" s="51" t="s">
        <v>41</v>
      </c>
      <c r="F848" s="73">
        <v>101.7</v>
      </c>
      <c r="G848" s="78">
        <v>109.5</v>
      </c>
      <c r="H848" s="74">
        <v>101.5</v>
      </c>
      <c r="I848"/>
      <c r="J848"/>
      <c r="K848"/>
    </row>
    <row r="849" spans="1:11" ht="15">
      <c r="A849" s="49"/>
      <c r="B849" s="49"/>
      <c r="C849" s="49"/>
      <c r="D849" s="49"/>
      <c r="E849" s="51" t="s">
        <v>42</v>
      </c>
      <c r="F849" s="73">
        <v>95.5</v>
      </c>
      <c r="G849" s="78">
        <v>76.9</v>
      </c>
      <c r="H849" s="74">
        <v>95.9</v>
      </c>
      <c r="I849"/>
      <c r="J849"/>
      <c r="K849"/>
    </row>
    <row r="850" spans="1:11" ht="15">
      <c r="A850" s="49"/>
      <c r="B850" s="49"/>
      <c r="C850" s="49"/>
      <c r="D850" s="49"/>
      <c r="E850" s="51" t="s">
        <v>43</v>
      </c>
      <c r="F850" s="73">
        <v>93</v>
      </c>
      <c r="G850" s="78">
        <v>70.7</v>
      </c>
      <c r="H850" s="74">
        <v>93.4</v>
      </c>
      <c r="I850"/>
      <c r="J850"/>
      <c r="K850"/>
    </row>
    <row r="851" spans="1:11" ht="15">
      <c r="A851" s="49"/>
      <c r="B851" s="49"/>
      <c r="C851" s="49"/>
      <c r="D851" s="46" t="s">
        <v>74</v>
      </c>
      <c r="E851" s="47"/>
      <c r="F851" s="71">
        <v>100.1</v>
      </c>
      <c r="G851" s="77">
        <v>99.53999999999999</v>
      </c>
      <c r="H851" s="72">
        <v>100.13999999999999</v>
      </c>
      <c r="I851"/>
      <c r="J851"/>
      <c r="K851"/>
    </row>
    <row r="852" spans="1:11" ht="15">
      <c r="A852" s="49"/>
      <c r="B852" s="49"/>
      <c r="C852" s="46" t="s">
        <v>70</v>
      </c>
      <c r="D852" s="47"/>
      <c r="E852" s="47"/>
      <c r="F852" s="71">
        <v>100.08666666666667</v>
      </c>
      <c r="G852" s="77">
        <v>99.65333333333334</v>
      </c>
      <c r="H852" s="72">
        <v>100.14666666666668</v>
      </c>
      <c r="I852"/>
      <c r="J852"/>
      <c r="K852"/>
    </row>
    <row r="853" spans="1:11" ht="15">
      <c r="A853" s="49"/>
      <c r="B853" s="49"/>
      <c r="C853" s="46" t="s">
        <v>28</v>
      </c>
      <c r="D853" s="46" t="s">
        <v>53</v>
      </c>
      <c r="E853" s="46" t="s">
        <v>39</v>
      </c>
      <c r="F853" s="71">
        <v>100.4</v>
      </c>
      <c r="G853" s="77">
        <v>102.2</v>
      </c>
      <c r="H853" s="72">
        <v>100.4</v>
      </c>
      <c r="I853"/>
      <c r="J853"/>
      <c r="K853"/>
    </row>
    <row r="854" spans="1:11" ht="15">
      <c r="A854" s="49"/>
      <c r="B854" s="49"/>
      <c r="C854" s="49"/>
      <c r="D854" s="49"/>
      <c r="E854" s="51" t="s">
        <v>40</v>
      </c>
      <c r="F854" s="73">
        <v>100.5</v>
      </c>
      <c r="G854" s="78">
        <v>98.5</v>
      </c>
      <c r="H854" s="74">
        <v>100.6</v>
      </c>
      <c r="I854"/>
      <c r="J854"/>
      <c r="K854"/>
    </row>
    <row r="855" spans="1:11" ht="15">
      <c r="A855" s="49"/>
      <c r="B855" s="49"/>
      <c r="C855" s="49"/>
      <c r="D855" s="49"/>
      <c r="E855" s="51" t="s">
        <v>41</v>
      </c>
      <c r="F855" s="73">
        <v>100.1</v>
      </c>
      <c r="G855" s="78">
        <v>95.9</v>
      </c>
      <c r="H855" s="74">
        <v>100.3</v>
      </c>
      <c r="I855"/>
      <c r="J855"/>
      <c r="K855"/>
    </row>
    <row r="856" spans="1:11" ht="15">
      <c r="A856" s="49"/>
      <c r="B856" s="49"/>
      <c r="C856" s="49"/>
      <c r="D856" s="49"/>
      <c r="E856" s="51" t="s">
        <v>42</v>
      </c>
      <c r="F856" s="73">
        <v>90.9</v>
      </c>
      <c r="G856" s="78">
        <v>100.8</v>
      </c>
      <c r="H856" s="74">
        <v>90.5</v>
      </c>
      <c r="I856"/>
      <c r="J856"/>
      <c r="K856"/>
    </row>
    <row r="857" spans="1:11" ht="15">
      <c r="A857" s="49"/>
      <c r="B857" s="49"/>
      <c r="C857" s="49"/>
      <c r="D857" s="49"/>
      <c r="E857" s="51" t="s">
        <v>43</v>
      </c>
      <c r="F857" s="73">
        <v>84.8</v>
      </c>
      <c r="G857" s="78">
        <v>100.6</v>
      </c>
      <c r="H857" s="74">
        <v>84.3</v>
      </c>
      <c r="I857"/>
      <c r="J857"/>
      <c r="K857"/>
    </row>
    <row r="858" spans="1:11" ht="15">
      <c r="A858" s="49"/>
      <c r="B858" s="49"/>
      <c r="C858" s="49"/>
      <c r="D858" s="46" t="s">
        <v>72</v>
      </c>
      <c r="E858" s="47"/>
      <c r="F858" s="71">
        <v>95.34</v>
      </c>
      <c r="G858" s="77">
        <v>99.6</v>
      </c>
      <c r="H858" s="72">
        <v>95.22</v>
      </c>
      <c r="I858"/>
      <c r="J858"/>
      <c r="K858"/>
    </row>
    <row r="859" spans="1:11" ht="15">
      <c r="A859" s="49"/>
      <c r="B859" s="49"/>
      <c r="C859" s="49"/>
      <c r="D859" s="46" t="s">
        <v>54</v>
      </c>
      <c r="E859" s="46" t="s">
        <v>39</v>
      </c>
      <c r="F859" s="71">
        <v>100.6</v>
      </c>
      <c r="G859" s="77">
        <v>102.3</v>
      </c>
      <c r="H859" s="72">
        <v>100.5</v>
      </c>
      <c r="I859"/>
      <c r="J859"/>
      <c r="K859"/>
    </row>
    <row r="860" spans="1:11" ht="15">
      <c r="A860" s="49"/>
      <c r="B860" s="49"/>
      <c r="C860" s="49"/>
      <c r="D860" s="49"/>
      <c r="E860" s="51" t="s">
        <v>40</v>
      </c>
      <c r="F860" s="73">
        <v>100.6</v>
      </c>
      <c r="G860" s="78">
        <v>100.8</v>
      </c>
      <c r="H860" s="74">
        <v>100.6</v>
      </c>
      <c r="I860"/>
      <c r="J860"/>
      <c r="K860"/>
    </row>
    <row r="861" spans="1:11" ht="15">
      <c r="A861" s="49"/>
      <c r="B861" s="49"/>
      <c r="C861" s="49"/>
      <c r="D861" s="49"/>
      <c r="E861" s="51" t="s">
        <v>41</v>
      </c>
      <c r="F861" s="73">
        <v>100.8</v>
      </c>
      <c r="G861" s="78">
        <v>98.3</v>
      </c>
      <c r="H861" s="74">
        <v>100.9</v>
      </c>
      <c r="I861"/>
      <c r="J861"/>
      <c r="K861"/>
    </row>
    <row r="862" spans="1:11" ht="15">
      <c r="A862" s="49"/>
      <c r="B862" s="49"/>
      <c r="C862" s="49"/>
      <c r="D862" s="49"/>
      <c r="E862" s="51" t="s">
        <v>42</v>
      </c>
      <c r="F862" s="73">
        <v>94.3</v>
      </c>
      <c r="G862" s="78">
        <v>77.9</v>
      </c>
      <c r="H862" s="74">
        <v>95.1</v>
      </c>
      <c r="I862"/>
      <c r="J862"/>
      <c r="K862"/>
    </row>
    <row r="863" spans="1:11" ht="15">
      <c r="A863" s="49"/>
      <c r="B863" s="49"/>
      <c r="C863" s="49"/>
      <c r="D863" s="49"/>
      <c r="E863" s="51" t="s">
        <v>43</v>
      </c>
      <c r="F863" s="73">
        <v>88.4</v>
      </c>
      <c r="G863" s="78">
        <v>68.5</v>
      </c>
      <c r="H863" s="74">
        <v>89.1</v>
      </c>
      <c r="I863"/>
      <c r="J863"/>
      <c r="K863"/>
    </row>
    <row r="864" spans="1:11" ht="15">
      <c r="A864" s="49"/>
      <c r="B864" s="49"/>
      <c r="C864" s="49"/>
      <c r="D864" s="46" t="s">
        <v>73</v>
      </c>
      <c r="E864" s="47"/>
      <c r="F864" s="71">
        <v>96.94000000000001</v>
      </c>
      <c r="G864" s="77">
        <v>89.55999999999999</v>
      </c>
      <c r="H864" s="72">
        <v>97.24000000000001</v>
      </c>
      <c r="I864"/>
      <c r="J864"/>
      <c r="K864"/>
    </row>
    <row r="865" spans="1:11" ht="15">
      <c r="A865" s="49"/>
      <c r="B865" s="49"/>
      <c r="C865" s="49"/>
      <c r="D865" s="46" t="s">
        <v>55</v>
      </c>
      <c r="E865" s="46" t="s">
        <v>39</v>
      </c>
      <c r="F865" s="71">
        <v>100.5</v>
      </c>
      <c r="G865" s="77">
        <v>102.2</v>
      </c>
      <c r="H865" s="72">
        <v>100.4</v>
      </c>
      <c r="I865"/>
      <c r="J865"/>
      <c r="K865"/>
    </row>
    <row r="866" spans="1:11" ht="15">
      <c r="A866" s="49"/>
      <c r="B866" s="49"/>
      <c r="C866" s="49"/>
      <c r="D866" s="49"/>
      <c r="E866" s="51" t="s">
        <v>40</v>
      </c>
      <c r="F866" s="73">
        <v>100.5</v>
      </c>
      <c r="G866" s="78">
        <v>99.7</v>
      </c>
      <c r="H866" s="74">
        <v>100.6</v>
      </c>
      <c r="I866"/>
      <c r="J866"/>
      <c r="K866"/>
    </row>
    <row r="867" spans="1:11" ht="15">
      <c r="A867" s="49"/>
      <c r="B867" s="49"/>
      <c r="C867" s="49"/>
      <c r="D867" s="49"/>
      <c r="E867" s="51" t="s">
        <v>41</v>
      </c>
      <c r="F867" s="73">
        <v>100.4</v>
      </c>
      <c r="G867" s="78">
        <v>97.1</v>
      </c>
      <c r="H867" s="74">
        <v>100.6</v>
      </c>
      <c r="I867"/>
      <c r="J867"/>
      <c r="K867"/>
    </row>
    <row r="868" spans="1:11" ht="15">
      <c r="A868" s="49"/>
      <c r="B868" s="49"/>
      <c r="C868" s="49"/>
      <c r="D868" s="49"/>
      <c r="E868" s="51" t="s">
        <v>42</v>
      </c>
      <c r="F868" s="73">
        <v>92.6</v>
      </c>
      <c r="G868" s="78">
        <v>89.3</v>
      </c>
      <c r="H868" s="74">
        <v>92.8</v>
      </c>
      <c r="I868"/>
      <c r="J868"/>
      <c r="K868"/>
    </row>
    <row r="869" spans="1:11" ht="15">
      <c r="A869" s="49"/>
      <c r="B869" s="49"/>
      <c r="C869" s="49"/>
      <c r="D869" s="49"/>
      <c r="E869" s="51" t="s">
        <v>43</v>
      </c>
      <c r="F869" s="73">
        <v>86.6</v>
      </c>
      <c r="G869" s="78">
        <v>84.3</v>
      </c>
      <c r="H869" s="74">
        <v>86.7</v>
      </c>
      <c r="I869"/>
      <c r="J869"/>
      <c r="K869"/>
    </row>
    <row r="870" spans="1:11" ht="15">
      <c r="A870" s="49"/>
      <c r="B870" s="49"/>
      <c r="C870" s="49"/>
      <c r="D870" s="46" t="s">
        <v>74</v>
      </c>
      <c r="E870" s="47"/>
      <c r="F870" s="71">
        <v>96.12</v>
      </c>
      <c r="G870" s="77">
        <v>94.52000000000001</v>
      </c>
      <c r="H870" s="72">
        <v>96.22</v>
      </c>
      <c r="I870"/>
      <c r="J870"/>
      <c r="K870"/>
    </row>
    <row r="871" spans="1:11" ht="15">
      <c r="A871" s="49"/>
      <c r="B871" s="49"/>
      <c r="C871" s="46" t="s">
        <v>71</v>
      </c>
      <c r="D871" s="47"/>
      <c r="E871" s="47"/>
      <c r="F871" s="71">
        <v>96.13333333333331</v>
      </c>
      <c r="G871" s="77">
        <v>94.55999999999997</v>
      </c>
      <c r="H871" s="72">
        <v>96.22666666666666</v>
      </c>
      <c r="I871"/>
      <c r="J871"/>
      <c r="K871"/>
    </row>
    <row r="872" spans="1:11" ht="15">
      <c r="A872" s="49"/>
      <c r="B872" s="46" t="s">
        <v>66</v>
      </c>
      <c r="C872" s="47"/>
      <c r="D872" s="47"/>
      <c r="E872" s="47"/>
      <c r="F872" s="71">
        <v>97.32</v>
      </c>
      <c r="G872" s="77">
        <v>96.55733333333333</v>
      </c>
      <c r="H872" s="72">
        <v>97.36666666666667</v>
      </c>
      <c r="I872"/>
      <c r="J872"/>
      <c r="K872"/>
    </row>
    <row r="873" spans="1:11" ht="15">
      <c r="A873" s="46" t="s">
        <v>57</v>
      </c>
      <c r="B873" s="47"/>
      <c r="C873" s="47"/>
      <c r="D873" s="47"/>
      <c r="E873" s="47"/>
      <c r="F873" s="71">
        <v>95.95096296296306</v>
      </c>
      <c r="G873" s="77">
        <v>93.37392592592593</v>
      </c>
      <c r="H873" s="72">
        <v>96.45659259259261</v>
      </c>
      <c r="I873"/>
      <c r="J873"/>
      <c r="K873"/>
    </row>
    <row r="874" spans="1:11" ht="15">
      <c r="A874" s="69" t="s">
        <v>56</v>
      </c>
      <c r="B874" s="70"/>
      <c r="C874" s="70"/>
      <c r="D874" s="70"/>
      <c r="E874" s="70"/>
      <c r="F874" s="75">
        <v>95.95096296296306</v>
      </c>
      <c r="G874" s="79">
        <v>93.37392592592593</v>
      </c>
      <c r="H874" s="76">
        <v>96.45659259259261</v>
      </c>
      <c r="I874"/>
      <c r="J874"/>
      <c r="K874"/>
    </row>
    <row r="875" spans="1:7" ht="15">
      <c r="A875"/>
      <c r="B875"/>
      <c r="C875"/>
      <c r="D875"/>
      <c r="E875"/>
      <c r="F875"/>
      <c r="G875"/>
    </row>
    <row r="876" spans="1:7" ht="15">
      <c r="A876"/>
      <c r="B876"/>
      <c r="C876"/>
      <c r="D876"/>
      <c r="E876"/>
      <c r="F876"/>
      <c r="G876"/>
    </row>
    <row r="877" spans="1:7" ht="15">
      <c r="A877"/>
      <c r="B877"/>
      <c r="C877"/>
      <c r="D877"/>
      <c r="E877"/>
      <c r="F877"/>
      <c r="G877"/>
    </row>
    <row r="878" spans="1:7" ht="15">
      <c r="A878"/>
      <c r="B878"/>
      <c r="C878"/>
      <c r="D878"/>
      <c r="E878"/>
      <c r="F878"/>
      <c r="G878"/>
    </row>
    <row r="879" spans="1:7" ht="15">
      <c r="A879"/>
      <c r="B879"/>
      <c r="C879"/>
      <c r="D879"/>
      <c r="E879"/>
      <c r="F879"/>
      <c r="G879"/>
    </row>
    <row r="880" spans="1:7" ht="15">
      <c r="A880"/>
      <c r="B880"/>
      <c r="C880"/>
      <c r="D880"/>
      <c r="E880"/>
      <c r="F880"/>
      <c r="G880"/>
    </row>
    <row r="881" spans="1:7" ht="15">
      <c r="A881"/>
      <c r="B881"/>
      <c r="C881"/>
      <c r="D881"/>
      <c r="E881"/>
      <c r="F881"/>
      <c r="G881"/>
    </row>
    <row r="882" spans="1:7" ht="15">
      <c r="A882"/>
      <c r="B882"/>
      <c r="C882"/>
      <c r="D882"/>
      <c r="E882"/>
      <c r="F882"/>
      <c r="G882"/>
    </row>
    <row r="883" spans="1:7" ht="15">
      <c r="A883"/>
      <c r="B883"/>
      <c r="C883"/>
      <c r="D883"/>
      <c r="E883"/>
      <c r="F883"/>
      <c r="G883"/>
    </row>
    <row r="884" spans="1:7" ht="15">
      <c r="A884"/>
      <c r="B884"/>
      <c r="C884"/>
      <c r="D884"/>
      <c r="E884"/>
      <c r="F884"/>
      <c r="G884"/>
    </row>
    <row r="885" spans="1:7" ht="15">
      <c r="A885"/>
      <c r="B885"/>
      <c r="C885"/>
      <c r="D885"/>
      <c r="E885"/>
      <c r="F885"/>
      <c r="G885"/>
    </row>
    <row r="886" spans="1:7" ht="15">
      <c r="A886"/>
      <c r="B886"/>
      <c r="C886"/>
      <c r="D886"/>
      <c r="E886"/>
      <c r="F886"/>
      <c r="G886"/>
    </row>
    <row r="887" spans="1:7" ht="15">
      <c r="A887"/>
      <c r="B887"/>
      <c r="C887"/>
      <c r="D887"/>
      <c r="E887"/>
      <c r="F887"/>
      <c r="G887"/>
    </row>
    <row r="888" spans="1:7" ht="15">
      <c r="A888"/>
      <c r="B888"/>
      <c r="C888"/>
      <c r="D888"/>
      <c r="E888"/>
      <c r="F888"/>
      <c r="G888"/>
    </row>
    <row r="889" spans="1:7" ht="15">
      <c r="A889"/>
      <c r="B889"/>
      <c r="C889"/>
      <c r="D889"/>
      <c r="E889"/>
      <c r="F889"/>
      <c r="G889"/>
    </row>
    <row r="890" spans="1:7" ht="15">
      <c r="A890"/>
      <c r="B890"/>
      <c r="C890"/>
      <c r="D890"/>
      <c r="E890"/>
      <c r="F890"/>
      <c r="G890"/>
    </row>
    <row r="891" spans="1:7" ht="15">
      <c r="A891"/>
      <c r="B891"/>
      <c r="C891"/>
      <c r="D891"/>
      <c r="E891"/>
      <c r="F891"/>
      <c r="G891"/>
    </row>
    <row r="892" spans="1:7" ht="15">
      <c r="A892"/>
      <c r="B892"/>
      <c r="C892"/>
      <c r="D892"/>
      <c r="E892"/>
      <c r="F892"/>
      <c r="G892"/>
    </row>
    <row r="893" spans="1:7" ht="15">
      <c r="A893"/>
      <c r="B893"/>
      <c r="C893"/>
      <c r="D893"/>
      <c r="E893"/>
      <c r="F893"/>
      <c r="G893"/>
    </row>
    <row r="894" spans="1:7" ht="15">
      <c r="A894"/>
      <c r="B894"/>
      <c r="C894"/>
      <c r="D894"/>
      <c r="E894"/>
      <c r="F894"/>
      <c r="G894"/>
    </row>
    <row r="895" spans="1:7" ht="15">
      <c r="A895"/>
      <c r="B895"/>
      <c r="C895"/>
      <c r="D895"/>
      <c r="E895"/>
      <c r="F895"/>
      <c r="G895"/>
    </row>
    <row r="896" spans="1:7" ht="15">
      <c r="A896"/>
      <c r="B896"/>
      <c r="C896"/>
      <c r="D896"/>
      <c r="E896"/>
      <c r="F896"/>
      <c r="G896"/>
    </row>
    <row r="897" spans="1:7" ht="15">
      <c r="A897"/>
      <c r="B897"/>
      <c r="C897"/>
      <c r="D897"/>
      <c r="E897"/>
      <c r="F897"/>
      <c r="G897"/>
    </row>
    <row r="898" spans="1:7" ht="15">
      <c r="A898"/>
      <c r="B898"/>
      <c r="C898"/>
      <c r="D898"/>
      <c r="E898"/>
      <c r="F898"/>
      <c r="G898"/>
    </row>
    <row r="899" spans="1:7" ht="15">
      <c r="A899"/>
      <c r="B899"/>
      <c r="C899"/>
      <c r="D899"/>
      <c r="E899"/>
      <c r="F899"/>
      <c r="G899"/>
    </row>
    <row r="900" spans="1:7" ht="15">
      <c r="A900"/>
      <c r="B900"/>
      <c r="C900"/>
      <c r="D900"/>
      <c r="E900"/>
      <c r="F900"/>
      <c r="G900"/>
    </row>
    <row r="901" spans="1:7" ht="15">
      <c r="A901"/>
      <c r="B901"/>
      <c r="C901"/>
      <c r="D901"/>
      <c r="E901"/>
      <c r="F901"/>
      <c r="G901"/>
    </row>
    <row r="902" spans="1:7" ht="15">
      <c r="A902"/>
      <c r="B902"/>
      <c r="C902"/>
      <c r="D902"/>
      <c r="E902"/>
      <c r="F902"/>
      <c r="G902"/>
    </row>
    <row r="903" spans="1:7" ht="15">
      <c r="A903"/>
      <c r="B903"/>
      <c r="C903"/>
      <c r="D903"/>
      <c r="E903"/>
      <c r="F903"/>
      <c r="G903"/>
    </row>
    <row r="904" spans="1:7" ht="15">
      <c r="A904"/>
      <c r="B904"/>
      <c r="C904"/>
      <c r="D904"/>
      <c r="E904"/>
      <c r="F904"/>
      <c r="G904"/>
    </row>
    <row r="905" spans="1:7" ht="15">
      <c r="A905"/>
      <c r="B905"/>
      <c r="C905"/>
      <c r="D905"/>
      <c r="E905"/>
      <c r="F905"/>
      <c r="G905"/>
    </row>
    <row r="906" spans="1:7" ht="15">
      <c r="A906"/>
      <c r="B906"/>
      <c r="C906"/>
      <c r="D906"/>
      <c r="E906"/>
      <c r="F906"/>
      <c r="G906"/>
    </row>
    <row r="907" spans="1:7" ht="15">
      <c r="A907"/>
      <c r="B907"/>
      <c r="C907"/>
      <c r="D907"/>
      <c r="E907"/>
      <c r="F907"/>
      <c r="G907"/>
    </row>
    <row r="908" spans="1:7" ht="15">
      <c r="A908"/>
      <c r="B908"/>
      <c r="C908"/>
      <c r="D908"/>
      <c r="E908"/>
      <c r="F908"/>
      <c r="G908"/>
    </row>
    <row r="909" spans="1:7" ht="15">
      <c r="A909"/>
      <c r="B909"/>
      <c r="C909"/>
      <c r="D909"/>
      <c r="E909"/>
      <c r="F909"/>
      <c r="G909"/>
    </row>
    <row r="910" spans="1:7" ht="15">
      <c r="A910"/>
      <c r="B910"/>
      <c r="C910"/>
      <c r="D910"/>
      <c r="E910"/>
      <c r="F910"/>
      <c r="G910"/>
    </row>
    <row r="911" spans="1:7" ht="15">
      <c r="A911"/>
      <c r="B911"/>
      <c r="C911"/>
      <c r="D911"/>
      <c r="E911"/>
      <c r="F911"/>
      <c r="G911"/>
    </row>
    <row r="912" spans="1:7" ht="15">
      <c r="A912"/>
      <c r="B912"/>
      <c r="C912"/>
      <c r="D912"/>
      <c r="E912"/>
      <c r="F912"/>
      <c r="G912"/>
    </row>
    <row r="913" spans="1:7" ht="15">
      <c r="A913"/>
      <c r="B913"/>
      <c r="C913"/>
      <c r="D913"/>
      <c r="E913"/>
      <c r="F913"/>
      <c r="G913"/>
    </row>
    <row r="914" spans="1:7" ht="15">
      <c r="A914"/>
      <c r="B914"/>
      <c r="C914"/>
      <c r="D914"/>
      <c r="E914"/>
      <c r="F914"/>
      <c r="G914"/>
    </row>
    <row r="915" spans="1:7" ht="15">
      <c r="A915"/>
      <c r="B915"/>
      <c r="C915"/>
      <c r="D915"/>
      <c r="E915"/>
      <c r="F915"/>
      <c r="G915"/>
    </row>
    <row r="916" spans="1:7" ht="15">
      <c r="A916"/>
      <c r="B916"/>
      <c r="C916"/>
      <c r="D916"/>
      <c r="E916"/>
      <c r="F916"/>
      <c r="G916"/>
    </row>
    <row r="917" spans="1:7" ht="15">
      <c r="A917"/>
      <c r="B917"/>
      <c r="C917"/>
      <c r="D917"/>
      <c r="E917"/>
      <c r="F917"/>
      <c r="G917"/>
    </row>
    <row r="918" spans="1:7" ht="15">
      <c r="A918"/>
      <c r="B918"/>
      <c r="C918"/>
      <c r="D918"/>
      <c r="E918"/>
      <c r="F918"/>
      <c r="G918"/>
    </row>
    <row r="919" spans="1:7" ht="15">
      <c r="A919"/>
      <c r="B919"/>
      <c r="C919"/>
      <c r="D919"/>
      <c r="E919"/>
      <c r="F919"/>
      <c r="G919"/>
    </row>
    <row r="920" spans="1:7" ht="15">
      <c r="A920"/>
      <c r="B920"/>
      <c r="C920"/>
      <c r="D920"/>
      <c r="E920"/>
      <c r="F920"/>
      <c r="G920"/>
    </row>
    <row r="921" spans="1:7" ht="15">
      <c r="A921"/>
      <c r="B921"/>
      <c r="C921"/>
      <c r="D921"/>
      <c r="E921"/>
      <c r="F921"/>
      <c r="G921"/>
    </row>
    <row r="922" spans="1:7" ht="15">
      <c r="A922"/>
      <c r="B922"/>
      <c r="C922"/>
      <c r="D922"/>
      <c r="E922"/>
      <c r="F922"/>
      <c r="G922"/>
    </row>
    <row r="923" spans="1:7" ht="15">
      <c r="A923"/>
      <c r="B923"/>
      <c r="C923"/>
      <c r="D923"/>
      <c r="E923"/>
      <c r="F923"/>
      <c r="G923"/>
    </row>
    <row r="924" spans="1:7" ht="15">
      <c r="A924"/>
      <c r="B924"/>
      <c r="C924"/>
      <c r="D924"/>
      <c r="E924"/>
      <c r="F924"/>
      <c r="G924"/>
    </row>
    <row r="925" spans="1:7" ht="15">
      <c r="A925"/>
      <c r="B925"/>
      <c r="C925"/>
      <c r="D925"/>
      <c r="E925"/>
      <c r="F925"/>
      <c r="G925"/>
    </row>
    <row r="926" spans="1:7" ht="15">
      <c r="A926"/>
      <c r="B926"/>
      <c r="C926"/>
      <c r="D926"/>
      <c r="E926"/>
      <c r="F926"/>
      <c r="G926"/>
    </row>
    <row r="927" spans="1:7" ht="15">
      <c r="A927"/>
      <c r="B927"/>
      <c r="C927"/>
      <c r="D927"/>
      <c r="E927"/>
      <c r="F927"/>
      <c r="G927"/>
    </row>
    <row r="928" spans="1:7" ht="15">
      <c r="A928"/>
      <c r="B928"/>
      <c r="C928"/>
      <c r="D928"/>
      <c r="E928"/>
      <c r="F928"/>
      <c r="G928"/>
    </row>
    <row r="929" spans="1:7" ht="15">
      <c r="A929"/>
      <c r="B929"/>
      <c r="C929"/>
      <c r="D929"/>
      <c r="E929"/>
      <c r="F929"/>
      <c r="G929"/>
    </row>
    <row r="930" spans="1:7" ht="15">
      <c r="A930"/>
      <c r="B930"/>
      <c r="C930"/>
      <c r="D930"/>
      <c r="E930"/>
      <c r="F930"/>
      <c r="G930"/>
    </row>
    <row r="931" spans="1:7" ht="15">
      <c r="A931"/>
      <c r="B931"/>
      <c r="C931"/>
      <c r="D931"/>
      <c r="E931"/>
      <c r="F931"/>
      <c r="G931"/>
    </row>
    <row r="932" spans="1:7" ht="15">
      <c r="A932"/>
      <c r="B932"/>
      <c r="C932"/>
      <c r="D932"/>
      <c r="E932"/>
      <c r="F932"/>
      <c r="G932"/>
    </row>
    <row r="933" spans="1:7" ht="15">
      <c r="A933"/>
      <c r="B933"/>
      <c r="C933"/>
      <c r="D933"/>
      <c r="E933"/>
      <c r="F933"/>
      <c r="G933"/>
    </row>
    <row r="934" spans="1:7" ht="15">
      <c r="A934"/>
      <c r="B934"/>
      <c r="C934"/>
      <c r="D934"/>
      <c r="E934"/>
      <c r="F934"/>
      <c r="G934"/>
    </row>
    <row r="935" spans="1:7" ht="15">
      <c r="A935"/>
      <c r="B935"/>
      <c r="C935"/>
      <c r="D935"/>
      <c r="E935"/>
      <c r="F935"/>
      <c r="G935"/>
    </row>
    <row r="936" spans="1:7" ht="15">
      <c r="A936"/>
      <c r="B936"/>
      <c r="C936"/>
      <c r="D936"/>
      <c r="E936"/>
      <c r="F936"/>
      <c r="G936"/>
    </row>
    <row r="937" spans="1:7" ht="15">
      <c r="A937"/>
      <c r="B937"/>
      <c r="C937"/>
      <c r="D937"/>
      <c r="E937"/>
      <c r="F937"/>
      <c r="G937"/>
    </row>
    <row r="938" spans="1:7" ht="15">
      <c r="A938"/>
      <c r="B938"/>
      <c r="C938"/>
      <c r="D938"/>
      <c r="E938"/>
      <c r="F938"/>
      <c r="G938"/>
    </row>
    <row r="939" spans="1:7" ht="15">
      <c r="A939"/>
      <c r="B939"/>
      <c r="C939"/>
      <c r="D939"/>
      <c r="E939"/>
      <c r="F939"/>
      <c r="G939"/>
    </row>
    <row r="940" spans="1:7" ht="15">
      <c r="A940"/>
      <c r="B940"/>
      <c r="C940"/>
      <c r="D940"/>
      <c r="E940"/>
      <c r="F940"/>
      <c r="G940"/>
    </row>
    <row r="941" spans="1:7" ht="15">
      <c r="A941"/>
      <c r="B941"/>
      <c r="C941"/>
      <c r="D941"/>
      <c r="E941"/>
      <c r="F941"/>
      <c r="G941"/>
    </row>
    <row r="942" spans="1:7" ht="15">
      <c r="A942"/>
      <c r="B942"/>
      <c r="C942"/>
      <c r="D942"/>
      <c r="E942"/>
      <c r="F942"/>
      <c r="G942"/>
    </row>
    <row r="943" spans="1:7" ht="15">
      <c r="A943"/>
      <c r="B943"/>
      <c r="C943"/>
      <c r="D943"/>
      <c r="E943"/>
      <c r="F943"/>
      <c r="G943"/>
    </row>
    <row r="944" spans="1:7" ht="15">
      <c r="A944"/>
      <c r="B944"/>
      <c r="C944"/>
      <c r="D944"/>
      <c r="E944"/>
      <c r="F944"/>
      <c r="G944"/>
    </row>
    <row r="945" spans="1:7" ht="15">
      <c r="A945"/>
      <c r="B945"/>
      <c r="C945"/>
      <c r="D945"/>
      <c r="E945"/>
      <c r="F945"/>
      <c r="G945"/>
    </row>
    <row r="946" spans="1:7" ht="15">
      <c r="A946"/>
      <c r="B946"/>
      <c r="C946"/>
      <c r="D946"/>
      <c r="E946"/>
      <c r="F946"/>
      <c r="G946"/>
    </row>
    <row r="947" spans="1:7" ht="15">
      <c r="A947"/>
      <c r="B947"/>
      <c r="C947"/>
      <c r="D947"/>
      <c r="E947"/>
      <c r="F947"/>
      <c r="G947"/>
    </row>
    <row r="948" spans="1:7" ht="15">
      <c r="A948"/>
      <c r="B948"/>
      <c r="C948"/>
      <c r="D948"/>
      <c r="E948"/>
      <c r="F948"/>
      <c r="G948"/>
    </row>
    <row r="949" spans="1:7" ht="15">
      <c r="A949"/>
      <c r="B949"/>
      <c r="C949"/>
      <c r="D949"/>
      <c r="E949"/>
      <c r="F949"/>
      <c r="G949"/>
    </row>
    <row r="950" spans="1:7" ht="15">
      <c r="A950"/>
      <c r="B950"/>
      <c r="C950"/>
      <c r="D950"/>
      <c r="E950"/>
      <c r="F950"/>
      <c r="G950"/>
    </row>
    <row r="951" spans="1:7" ht="15">
      <c r="A951"/>
      <c r="B951"/>
      <c r="C951"/>
      <c r="D951"/>
      <c r="E951"/>
      <c r="F951"/>
      <c r="G951"/>
    </row>
    <row r="952" spans="1:7" ht="15">
      <c r="A952"/>
      <c r="B952"/>
      <c r="C952"/>
      <c r="D952"/>
      <c r="E952"/>
      <c r="F952"/>
      <c r="G952"/>
    </row>
    <row r="953" spans="1:7" ht="15">
      <c r="A953"/>
      <c r="B953"/>
      <c r="C953"/>
      <c r="D953"/>
      <c r="E953"/>
      <c r="F953"/>
      <c r="G953"/>
    </row>
    <row r="954" spans="1:7" ht="15">
      <c r="A954"/>
      <c r="B954"/>
      <c r="C954"/>
      <c r="D954"/>
      <c r="E954"/>
      <c r="F954"/>
      <c r="G954"/>
    </row>
    <row r="955" spans="1:7" ht="15">
      <c r="A955"/>
      <c r="B955"/>
      <c r="C955"/>
      <c r="D955"/>
      <c r="E955"/>
      <c r="F955"/>
      <c r="G955"/>
    </row>
    <row r="956" spans="1:7" ht="15">
      <c r="A956"/>
      <c r="B956"/>
      <c r="C956"/>
      <c r="D956"/>
      <c r="E956"/>
      <c r="F956"/>
      <c r="G956"/>
    </row>
    <row r="957" spans="1:7" ht="15">
      <c r="A957"/>
      <c r="B957"/>
      <c r="C957"/>
      <c r="D957"/>
      <c r="E957"/>
      <c r="F957"/>
      <c r="G957"/>
    </row>
    <row r="958" spans="1:7" ht="15">
      <c r="A958"/>
      <c r="B958"/>
      <c r="C958"/>
      <c r="D958"/>
      <c r="E958"/>
      <c r="F958"/>
      <c r="G958"/>
    </row>
    <row r="959" spans="1:7" ht="15">
      <c r="A959"/>
      <c r="B959"/>
      <c r="C959"/>
      <c r="D959"/>
      <c r="E959"/>
      <c r="F959"/>
      <c r="G959"/>
    </row>
    <row r="960" spans="1:7" ht="15">
      <c r="A960"/>
      <c r="B960"/>
      <c r="C960"/>
      <c r="D960"/>
      <c r="E960"/>
      <c r="F960"/>
      <c r="G960"/>
    </row>
    <row r="961" spans="1:7" ht="15">
      <c r="A961"/>
      <c r="B961"/>
      <c r="C961"/>
      <c r="D961"/>
      <c r="E961"/>
      <c r="F961"/>
      <c r="G961"/>
    </row>
    <row r="962" spans="1:7" ht="15">
      <c r="A962"/>
      <c r="B962"/>
      <c r="C962"/>
      <c r="D962"/>
      <c r="E962"/>
      <c r="F962"/>
      <c r="G962"/>
    </row>
    <row r="963" spans="1:7" ht="15">
      <c r="A963"/>
      <c r="B963"/>
      <c r="C963"/>
      <c r="D963"/>
      <c r="E963"/>
      <c r="F963"/>
      <c r="G963"/>
    </row>
    <row r="964" spans="1:7" ht="15">
      <c r="A964"/>
      <c r="B964"/>
      <c r="C964"/>
      <c r="D964"/>
      <c r="E964"/>
      <c r="F964"/>
      <c r="G964"/>
    </row>
    <row r="965" spans="1:7" ht="15">
      <c r="A965"/>
      <c r="B965"/>
      <c r="C965"/>
      <c r="D965"/>
      <c r="E965"/>
      <c r="F965"/>
      <c r="G965"/>
    </row>
    <row r="966" spans="1:7" ht="15">
      <c r="A966"/>
      <c r="B966"/>
      <c r="C966"/>
      <c r="D966"/>
      <c r="E966"/>
      <c r="F966"/>
      <c r="G966"/>
    </row>
    <row r="967" spans="1:7" ht="15">
      <c r="A967"/>
      <c r="B967"/>
      <c r="C967"/>
      <c r="D967"/>
      <c r="E967"/>
      <c r="F967"/>
      <c r="G967"/>
    </row>
    <row r="968" spans="1:7" ht="15">
      <c r="A968"/>
      <c r="B968"/>
      <c r="C968"/>
      <c r="D968"/>
      <c r="E968"/>
      <c r="F968"/>
      <c r="G968"/>
    </row>
    <row r="969" spans="1:7" ht="15">
      <c r="A969"/>
      <c r="B969"/>
      <c r="C969"/>
      <c r="D969"/>
      <c r="E969"/>
      <c r="F969"/>
      <c r="G969"/>
    </row>
    <row r="970" spans="1:7" ht="15">
      <c r="A970"/>
      <c r="B970"/>
      <c r="C970"/>
      <c r="D970"/>
      <c r="E970"/>
      <c r="F970"/>
      <c r="G970"/>
    </row>
    <row r="971" spans="1:7" ht="15">
      <c r="A971"/>
      <c r="B971"/>
      <c r="C971"/>
      <c r="D971"/>
      <c r="E971"/>
      <c r="F971"/>
      <c r="G971"/>
    </row>
    <row r="972" spans="1:7" ht="15">
      <c r="A972"/>
      <c r="B972"/>
      <c r="C972"/>
      <c r="D972"/>
      <c r="E972"/>
      <c r="F972"/>
      <c r="G972"/>
    </row>
    <row r="973" spans="1:7" ht="15">
      <c r="A973"/>
      <c r="B973"/>
      <c r="C973"/>
      <c r="D973"/>
      <c r="E973"/>
      <c r="F973"/>
      <c r="G973"/>
    </row>
    <row r="974" spans="1:7" ht="15">
      <c r="A974"/>
      <c r="B974"/>
      <c r="C974"/>
      <c r="D974"/>
      <c r="E974"/>
      <c r="F974"/>
      <c r="G974"/>
    </row>
    <row r="975" spans="1:7" ht="15">
      <c r="A975"/>
      <c r="B975"/>
      <c r="C975"/>
      <c r="D975"/>
      <c r="E975"/>
      <c r="F975"/>
      <c r="G975"/>
    </row>
    <row r="976" spans="1:7" ht="15">
      <c r="A976"/>
      <c r="B976"/>
      <c r="C976"/>
      <c r="D976"/>
      <c r="E976"/>
      <c r="F976"/>
      <c r="G976"/>
    </row>
    <row r="977" spans="1:7" ht="15">
      <c r="A977"/>
      <c r="B977"/>
      <c r="C977"/>
      <c r="D977"/>
      <c r="E977"/>
      <c r="F977"/>
      <c r="G977"/>
    </row>
    <row r="978" spans="1:7" ht="15">
      <c r="A978"/>
      <c r="B978"/>
      <c r="C978"/>
      <c r="D978"/>
      <c r="E978"/>
      <c r="F978"/>
      <c r="G978"/>
    </row>
    <row r="979" spans="1:7" ht="15">
      <c r="A979"/>
      <c r="B979"/>
      <c r="C979"/>
      <c r="D979"/>
      <c r="E979"/>
      <c r="F979"/>
      <c r="G979"/>
    </row>
    <row r="980" spans="1:7" ht="15">
      <c r="A980"/>
      <c r="B980"/>
      <c r="C980"/>
      <c r="D980"/>
      <c r="E980"/>
      <c r="F980"/>
      <c r="G980"/>
    </row>
    <row r="981" spans="1:7" ht="15">
      <c r="A981"/>
      <c r="B981"/>
      <c r="C981"/>
      <c r="D981"/>
      <c r="E981"/>
      <c r="F981"/>
      <c r="G981"/>
    </row>
    <row r="982" spans="1:7" ht="15">
      <c r="A982"/>
      <c r="B982"/>
      <c r="C982"/>
      <c r="D982"/>
      <c r="E982"/>
      <c r="F982"/>
      <c r="G982"/>
    </row>
    <row r="983" spans="1:7" ht="15">
      <c r="A983"/>
      <c r="B983"/>
      <c r="C983"/>
      <c r="D983"/>
      <c r="E983"/>
      <c r="F983"/>
      <c r="G983"/>
    </row>
    <row r="984" spans="1:7" ht="15">
      <c r="A984"/>
      <c r="B984"/>
      <c r="C984"/>
      <c r="D984"/>
      <c r="E984"/>
      <c r="F984"/>
      <c r="G984"/>
    </row>
    <row r="985" spans="1:7" ht="15">
      <c r="A985"/>
      <c r="B985"/>
      <c r="C985"/>
      <c r="D985"/>
      <c r="E985"/>
      <c r="F985"/>
      <c r="G985"/>
    </row>
    <row r="986" spans="1:7" ht="15">
      <c r="A986"/>
      <c r="B986"/>
      <c r="C986"/>
      <c r="D986"/>
      <c r="E986"/>
      <c r="F986"/>
      <c r="G986"/>
    </row>
    <row r="987" spans="1:7" ht="15">
      <c r="A987"/>
      <c r="B987"/>
      <c r="C987"/>
      <c r="D987"/>
      <c r="E987"/>
      <c r="F987"/>
      <c r="G987"/>
    </row>
    <row r="988" spans="1:7" ht="15">
      <c r="A988"/>
      <c r="B988"/>
      <c r="C988"/>
      <c r="D988"/>
      <c r="E988"/>
      <c r="F988"/>
      <c r="G988"/>
    </row>
    <row r="989" spans="1:7" ht="15">
      <c r="A989"/>
      <c r="B989"/>
      <c r="C989"/>
      <c r="D989"/>
      <c r="E989"/>
      <c r="F989"/>
      <c r="G989"/>
    </row>
    <row r="990" spans="1:7" ht="15">
      <c r="A990"/>
      <c r="B990"/>
      <c r="C990"/>
      <c r="D990"/>
      <c r="E990"/>
      <c r="F990"/>
      <c r="G990"/>
    </row>
    <row r="991" spans="1:7" ht="15">
      <c r="A991"/>
      <c r="B991"/>
      <c r="C991"/>
      <c r="D991"/>
      <c r="E991"/>
      <c r="F991"/>
      <c r="G991"/>
    </row>
    <row r="992" spans="1:7" ht="15">
      <c r="A992"/>
      <c r="B992"/>
      <c r="C992"/>
      <c r="D992"/>
      <c r="E992"/>
      <c r="F992"/>
      <c r="G992"/>
    </row>
    <row r="993" spans="1:7" ht="15">
      <c r="A993"/>
      <c r="B993"/>
      <c r="C993"/>
      <c r="D993"/>
      <c r="E993"/>
      <c r="F993"/>
      <c r="G993"/>
    </row>
    <row r="994" spans="1:7" ht="15">
      <c r="A994"/>
      <c r="B994"/>
      <c r="C994"/>
      <c r="D994"/>
      <c r="E994"/>
      <c r="F994"/>
      <c r="G994"/>
    </row>
    <row r="995" spans="1:7" ht="15">
      <c r="A995"/>
      <c r="B995"/>
      <c r="C995"/>
      <c r="D995"/>
      <c r="E995"/>
      <c r="F995"/>
      <c r="G995"/>
    </row>
    <row r="996" spans="1:7" ht="15">
      <c r="A996"/>
      <c r="B996"/>
      <c r="C996"/>
      <c r="D996"/>
      <c r="E996"/>
      <c r="F996"/>
      <c r="G996"/>
    </row>
    <row r="997" spans="1:7" ht="15">
      <c r="A997"/>
      <c r="B997"/>
      <c r="C997"/>
      <c r="D997"/>
      <c r="E997"/>
      <c r="F997"/>
      <c r="G997"/>
    </row>
    <row r="998" spans="1:7" ht="15">
      <c r="A998"/>
      <c r="B998"/>
      <c r="C998"/>
      <c r="D998"/>
      <c r="E998"/>
      <c r="F998"/>
      <c r="G998"/>
    </row>
    <row r="999" spans="1:7" ht="15">
      <c r="A999"/>
      <c r="B999"/>
      <c r="C999"/>
      <c r="D999"/>
      <c r="E999"/>
      <c r="F999"/>
      <c r="G999"/>
    </row>
    <row r="1000" spans="1:7" ht="15">
      <c r="A1000"/>
      <c r="B1000"/>
      <c r="C1000"/>
      <c r="D1000"/>
      <c r="E1000"/>
      <c r="F1000"/>
      <c r="G1000"/>
    </row>
    <row r="1001" spans="1:7" ht="15">
      <c r="A1001"/>
      <c r="B1001"/>
      <c r="C1001"/>
      <c r="D1001"/>
      <c r="E1001"/>
      <c r="F1001"/>
      <c r="G1001"/>
    </row>
    <row r="1002" spans="1:7" ht="15">
      <c r="A1002"/>
      <c r="B1002"/>
      <c r="C1002"/>
      <c r="D1002"/>
      <c r="E1002"/>
      <c r="F1002"/>
      <c r="G1002"/>
    </row>
    <row r="1003" spans="1:7" ht="15">
      <c r="A1003"/>
      <c r="B1003"/>
      <c r="C1003"/>
      <c r="D1003"/>
      <c r="E1003"/>
      <c r="F1003"/>
      <c r="G1003"/>
    </row>
    <row r="1004" spans="1:7" ht="15">
      <c r="A1004"/>
      <c r="B1004"/>
      <c r="C1004"/>
      <c r="D1004"/>
      <c r="E1004"/>
      <c r="F1004"/>
      <c r="G1004"/>
    </row>
    <row r="1005" spans="1:7" ht="15">
      <c r="A1005"/>
      <c r="B1005"/>
      <c r="C1005"/>
      <c r="D1005"/>
      <c r="E1005"/>
      <c r="F1005"/>
      <c r="G1005"/>
    </row>
    <row r="1006" spans="1:7" ht="15">
      <c r="A1006"/>
      <c r="B1006"/>
      <c r="C1006"/>
      <c r="D1006"/>
      <c r="E1006"/>
      <c r="F1006"/>
      <c r="G1006"/>
    </row>
    <row r="1007" spans="1:7" ht="15">
      <c r="A1007"/>
      <c r="B1007"/>
      <c r="C1007"/>
      <c r="D1007"/>
      <c r="E1007"/>
      <c r="F1007"/>
      <c r="G1007"/>
    </row>
    <row r="1008" spans="1:7" ht="15">
      <c r="A1008"/>
      <c r="B1008"/>
      <c r="C1008"/>
      <c r="D1008"/>
      <c r="E1008"/>
      <c r="F1008"/>
      <c r="G1008"/>
    </row>
    <row r="1009" spans="1:7" ht="15">
      <c r="A1009"/>
      <c r="B1009"/>
      <c r="C1009"/>
      <c r="D1009"/>
      <c r="E1009"/>
      <c r="F1009"/>
      <c r="G1009"/>
    </row>
    <row r="1010" spans="1:7" ht="15">
      <c r="A1010"/>
      <c r="B1010"/>
      <c r="C1010"/>
      <c r="D1010"/>
      <c r="E1010"/>
      <c r="F1010"/>
      <c r="G1010"/>
    </row>
    <row r="1011" spans="1:7" ht="15">
      <c r="A1011"/>
      <c r="B1011"/>
      <c r="C1011"/>
      <c r="D1011"/>
      <c r="E1011"/>
      <c r="F1011"/>
      <c r="G1011"/>
    </row>
    <row r="1012" spans="1:7" ht="15">
      <c r="A1012"/>
      <c r="B1012"/>
      <c r="C1012"/>
      <c r="D1012"/>
      <c r="E1012"/>
      <c r="F1012"/>
      <c r="G1012"/>
    </row>
    <row r="1013" spans="1:7" ht="15">
      <c r="A1013"/>
      <c r="B1013"/>
      <c r="C1013"/>
      <c r="D1013"/>
      <c r="E1013"/>
      <c r="F1013"/>
      <c r="G1013"/>
    </row>
    <row r="1014" spans="1:7" ht="15">
      <c r="A1014"/>
      <c r="B1014"/>
      <c r="C1014"/>
      <c r="D1014"/>
      <c r="E1014"/>
      <c r="F1014"/>
      <c r="G1014"/>
    </row>
    <row r="1015" spans="1:7" ht="15">
      <c r="A1015"/>
      <c r="B1015"/>
      <c r="C1015"/>
      <c r="D1015"/>
      <c r="E1015"/>
      <c r="F1015"/>
      <c r="G1015"/>
    </row>
    <row r="1016" spans="1:7" ht="15">
      <c r="A1016"/>
      <c r="B1016"/>
      <c r="C1016"/>
      <c r="D1016"/>
      <c r="E1016"/>
      <c r="F1016"/>
      <c r="G1016"/>
    </row>
    <row r="1017" spans="1:7" ht="15">
      <c r="A1017"/>
      <c r="B1017"/>
      <c r="C1017"/>
      <c r="D1017"/>
      <c r="E1017"/>
      <c r="F1017"/>
      <c r="G1017"/>
    </row>
    <row r="1018" spans="1:7" ht="15">
      <c r="A1018"/>
      <c r="B1018"/>
      <c r="C1018"/>
      <c r="D1018"/>
      <c r="E1018"/>
      <c r="F1018"/>
      <c r="G1018"/>
    </row>
    <row r="1019" spans="1:7" ht="15">
      <c r="A1019"/>
      <c r="B1019"/>
      <c r="C1019"/>
      <c r="D1019"/>
      <c r="E1019"/>
      <c r="F1019"/>
      <c r="G1019"/>
    </row>
    <row r="1020" spans="1:7" ht="15">
      <c r="A1020"/>
      <c r="B1020"/>
      <c r="C1020"/>
      <c r="D1020"/>
      <c r="E1020"/>
      <c r="F1020"/>
      <c r="G1020"/>
    </row>
    <row r="1021" spans="1:7" ht="15">
      <c r="A1021"/>
      <c r="B1021"/>
      <c r="C1021"/>
      <c r="D1021"/>
      <c r="E1021"/>
      <c r="F1021"/>
      <c r="G1021"/>
    </row>
    <row r="1022" spans="1:7" ht="15">
      <c r="A1022"/>
      <c r="B1022"/>
      <c r="C1022"/>
      <c r="D1022"/>
      <c r="E1022"/>
      <c r="F1022"/>
      <c r="G1022"/>
    </row>
    <row r="1023" spans="1:7" ht="15">
      <c r="A1023"/>
      <c r="B1023"/>
      <c r="C1023"/>
      <c r="D1023"/>
      <c r="E1023"/>
      <c r="F1023"/>
      <c r="G1023"/>
    </row>
    <row r="1024" spans="1:7" ht="15">
      <c r="A1024"/>
      <c r="B1024"/>
      <c r="C1024"/>
      <c r="D1024"/>
      <c r="E1024"/>
      <c r="F1024"/>
      <c r="G1024"/>
    </row>
    <row r="1025" spans="1:7" ht="15">
      <c r="A1025"/>
      <c r="B1025"/>
      <c r="C1025"/>
      <c r="D1025"/>
      <c r="E1025"/>
      <c r="F1025"/>
      <c r="G1025"/>
    </row>
    <row r="1026" spans="1:7" ht="15">
      <c r="A1026"/>
      <c r="B1026"/>
      <c r="C1026"/>
      <c r="D1026"/>
      <c r="E1026"/>
      <c r="F1026"/>
      <c r="G1026"/>
    </row>
    <row r="1027" spans="1:7" ht="15">
      <c r="A1027"/>
      <c r="B1027"/>
      <c r="C1027"/>
      <c r="D1027"/>
      <c r="E1027"/>
      <c r="F1027"/>
      <c r="G1027"/>
    </row>
    <row r="1028" spans="1:7" ht="15">
      <c r="A1028"/>
      <c r="B1028"/>
      <c r="C1028"/>
      <c r="D1028"/>
      <c r="E1028"/>
      <c r="F1028"/>
      <c r="G1028"/>
    </row>
    <row r="1029" spans="1:7" ht="15">
      <c r="A1029"/>
      <c r="B1029"/>
      <c r="C1029"/>
      <c r="D1029"/>
      <c r="E1029"/>
      <c r="F1029"/>
      <c r="G1029"/>
    </row>
    <row r="1030" spans="1:7" ht="15">
      <c r="A1030"/>
      <c r="B1030"/>
      <c r="C1030"/>
      <c r="D1030"/>
      <c r="E1030"/>
      <c r="F1030"/>
      <c r="G1030"/>
    </row>
    <row r="1031" spans="1:7" ht="15">
      <c r="A1031"/>
      <c r="B1031"/>
      <c r="C1031"/>
      <c r="D1031"/>
      <c r="E1031"/>
      <c r="F1031"/>
      <c r="G1031"/>
    </row>
    <row r="1032" spans="1:7" ht="15">
      <c r="A1032"/>
      <c r="B1032"/>
      <c r="C1032"/>
      <c r="D1032"/>
      <c r="E1032"/>
      <c r="F1032"/>
      <c r="G1032"/>
    </row>
    <row r="1033" spans="1:7" ht="15">
      <c r="A1033"/>
      <c r="B1033"/>
      <c r="C1033"/>
      <c r="D1033"/>
      <c r="E1033"/>
      <c r="F1033"/>
      <c r="G1033"/>
    </row>
    <row r="1034" spans="1:7" ht="15">
      <c r="A1034"/>
      <c r="B1034"/>
      <c r="C1034"/>
      <c r="D1034"/>
      <c r="E1034"/>
      <c r="F1034"/>
      <c r="G1034"/>
    </row>
    <row r="1035" spans="1:7" ht="15">
      <c r="A1035"/>
      <c r="B1035"/>
      <c r="C1035"/>
      <c r="D1035"/>
      <c r="E1035"/>
      <c r="F1035"/>
      <c r="G1035"/>
    </row>
    <row r="1036" spans="1:7" ht="15">
      <c r="A1036"/>
      <c r="B1036"/>
      <c r="C1036"/>
      <c r="D1036"/>
      <c r="E1036"/>
      <c r="F1036"/>
      <c r="G1036"/>
    </row>
    <row r="1037" spans="1:7" ht="15">
      <c r="A1037"/>
      <c r="B1037"/>
      <c r="C1037"/>
      <c r="D1037"/>
      <c r="E1037"/>
      <c r="F1037"/>
      <c r="G1037"/>
    </row>
    <row r="1038" spans="1:7" ht="15">
      <c r="A1038"/>
      <c r="B1038"/>
      <c r="C1038"/>
      <c r="D1038"/>
      <c r="E1038"/>
      <c r="F1038"/>
      <c r="G1038"/>
    </row>
    <row r="1039" spans="1:7" ht="15">
      <c r="A1039"/>
      <c r="B1039"/>
      <c r="C1039"/>
      <c r="D1039"/>
      <c r="E1039"/>
      <c r="F1039"/>
      <c r="G1039"/>
    </row>
    <row r="1040" spans="1:7" ht="15">
      <c r="A1040"/>
      <c r="B1040"/>
      <c r="C1040"/>
      <c r="D1040"/>
      <c r="E1040"/>
      <c r="F1040"/>
      <c r="G1040"/>
    </row>
    <row r="1041" spans="1:7" ht="15">
      <c r="A1041"/>
      <c r="B1041"/>
      <c r="C1041"/>
      <c r="D1041"/>
      <c r="E1041"/>
      <c r="F1041"/>
      <c r="G1041"/>
    </row>
    <row r="1042" spans="1:7" ht="15">
      <c r="A1042"/>
      <c r="B1042"/>
      <c r="C1042"/>
      <c r="D1042"/>
      <c r="E1042"/>
      <c r="F1042"/>
      <c r="G1042"/>
    </row>
    <row r="1043" spans="1:7" ht="15">
      <c r="A1043"/>
      <c r="B1043"/>
      <c r="C1043"/>
      <c r="D1043"/>
      <c r="E1043"/>
      <c r="F1043"/>
      <c r="G1043"/>
    </row>
    <row r="1044" spans="1:7" ht="15">
      <c r="A1044"/>
      <c r="B1044"/>
      <c r="C1044"/>
      <c r="D1044"/>
      <c r="E1044"/>
      <c r="F1044"/>
      <c r="G1044"/>
    </row>
    <row r="1045" spans="1:7" ht="15">
      <c r="A1045"/>
      <c r="B1045"/>
      <c r="C1045"/>
      <c r="D1045"/>
      <c r="E1045"/>
      <c r="F1045"/>
      <c r="G1045"/>
    </row>
    <row r="1046" spans="1:7" ht="15">
      <c r="A1046"/>
      <c r="B1046"/>
      <c r="C1046"/>
      <c r="D1046"/>
      <c r="E1046"/>
      <c r="F1046"/>
      <c r="G1046"/>
    </row>
    <row r="1047" spans="1:7" ht="15">
      <c r="A1047"/>
      <c r="B1047"/>
      <c r="C1047"/>
      <c r="D1047"/>
      <c r="E1047"/>
      <c r="F1047"/>
      <c r="G1047"/>
    </row>
    <row r="1048" spans="1:7" ht="15">
      <c r="A1048"/>
      <c r="B1048"/>
      <c r="C1048"/>
      <c r="D1048"/>
      <c r="E1048"/>
      <c r="F1048"/>
      <c r="G1048"/>
    </row>
    <row r="1049" spans="1:7" ht="15">
      <c r="A1049"/>
      <c r="B1049"/>
      <c r="C1049"/>
      <c r="D1049"/>
      <c r="E1049"/>
      <c r="F1049"/>
      <c r="G1049"/>
    </row>
    <row r="1050" spans="1:7" ht="15">
      <c r="A1050"/>
      <c r="B1050"/>
      <c r="C1050"/>
      <c r="D1050"/>
      <c r="E1050"/>
      <c r="F1050"/>
      <c r="G1050"/>
    </row>
    <row r="1051" spans="1:7" ht="15">
      <c r="A1051"/>
      <c r="B1051"/>
      <c r="C1051"/>
      <c r="D1051"/>
      <c r="E1051"/>
      <c r="F1051"/>
      <c r="G1051"/>
    </row>
    <row r="1052" spans="1:7" ht="15">
      <c r="A1052"/>
      <c r="B1052"/>
      <c r="C1052"/>
      <c r="D1052"/>
      <c r="E1052"/>
      <c r="F1052"/>
      <c r="G1052"/>
    </row>
    <row r="1053" spans="1:7" ht="15">
      <c r="A1053"/>
      <c r="B1053"/>
      <c r="C1053"/>
      <c r="D1053"/>
      <c r="E1053"/>
      <c r="F1053"/>
      <c r="G1053"/>
    </row>
    <row r="1054" spans="1:7" ht="15">
      <c r="A1054"/>
      <c r="B1054"/>
      <c r="C1054"/>
      <c r="D1054"/>
      <c r="E1054"/>
      <c r="F1054"/>
      <c r="G1054"/>
    </row>
    <row r="1055" spans="1:7" ht="15">
      <c r="A1055"/>
      <c r="B1055"/>
      <c r="C1055"/>
      <c r="D1055"/>
      <c r="E1055"/>
      <c r="F1055"/>
      <c r="G1055"/>
    </row>
    <row r="1056" spans="1:7" ht="15">
      <c r="A1056"/>
      <c r="B1056"/>
      <c r="C1056"/>
      <c r="D1056"/>
      <c r="E1056"/>
      <c r="F1056"/>
      <c r="G1056"/>
    </row>
    <row r="1057" spans="1:7" ht="15">
      <c r="A1057"/>
      <c r="B1057"/>
      <c r="C1057"/>
      <c r="D1057"/>
      <c r="E1057"/>
      <c r="F1057"/>
      <c r="G1057"/>
    </row>
    <row r="1058" spans="1:7" ht="15">
      <c r="A1058"/>
      <c r="B1058"/>
      <c r="C1058"/>
      <c r="D1058"/>
      <c r="E1058"/>
      <c r="F1058"/>
      <c r="G1058"/>
    </row>
    <row r="1059" spans="1:7" ht="15">
      <c r="A1059"/>
      <c r="B1059"/>
      <c r="C1059"/>
      <c r="D1059"/>
      <c r="E1059"/>
      <c r="F1059"/>
      <c r="G1059"/>
    </row>
    <row r="1060" spans="1:7" ht="15">
      <c r="A1060"/>
      <c r="B1060"/>
      <c r="C1060"/>
      <c r="D1060"/>
      <c r="E1060"/>
      <c r="F1060"/>
      <c r="G1060"/>
    </row>
    <row r="1061" spans="1:7" ht="15">
      <c r="A1061"/>
      <c r="B1061"/>
      <c r="C1061"/>
      <c r="D1061"/>
      <c r="E1061"/>
      <c r="F1061"/>
      <c r="G1061"/>
    </row>
    <row r="1062" spans="1:7" ht="15">
      <c r="A1062"/>
      <c r="B1062"/>
      <c r="C1062"/>
      <c r="D1062"/>
      <c r="E1062"/>
      <c r="F1062"/>
      <c r="G1062"/>
    </row>
    <row r="1063" spans="1:7" ht="15">
      <c r="A1063"/>
      <c r="B1063"/>
      <c r="C1063"/>
      <c r="D1063"/>
      <c r="E1063"/>
      <c r="F1063"/>
      <c r="G1063"/>
    </row>
    <row r="1064" spans="1:7" ht="15">
      <c r="A1064"/>
      <c r="B1064"/>
      <c r="C1064"/>
      <c r="D1064"/>
      <c r="E1064"/>
      <c r="F1064"/>
      <c r="G1064"/>
    </row>
    <row r="1065" spans="1:7" ht="15">
      <c r="A1065"/>
      <c r="B1065"/>
      <c r="C1065"/>
      <c r="D1065"/>
      <c r="E1065"/>
      <c r="F1065"/>
      <c r="G1065"/>
    </row>
    <row r="1066" spans="1:7" ht="15">
      <c r="A1066"/>
      <c r="B1066"/>
      <c r="C1066"/>
      <c r="D1066"/>
      <c r="E1066"/>
      <c r="F1066"/>
      <c r="G1066"/>
    </row>
    <row r="1067" spans="1:7" ht="15">
      <c r="A1067"/>
      <c r="B1067"/>
      <c r="C1067"/>
      <c r="D1067"/>
      <c r="E1067"/>
      <c r="F1067"/>
      <c r="G1067"/>
    </row>
    <row r="1068" spans="1:7" ht="15">
      <c r="A1068"/>
      <c r="B1068"/>
      <c r="C1068"/>
      <c r="D1068"/>
      <c r="E1068"/>
      <c r="F1068"/>
      <c r="G1068"/>
    </row>
    <row r="1069" spans="1:7" ht="15">
      <c r="A1069"/>
      <c r="B1069"/>
      <c r="C1069"/>
      <c r="D1069"/>
      <c r="E1069"/>
      <c r="F1069"/>
      <c r="G1069"/>
    </row>
    <row r="1070" spans="1:7" ht="15">
      <c r="A1070"/>
      <c r="B1070"/>
      <c r="C1070"/>
      <c r="D1070"/>
      <c r="E1070"/>
      <c r="F1070"/>
      <c r="G1070"/>
    </row>
    <row r="1071" spans="1:7" ht="15">
      <c r="A1071"/>
      <c r="B1071"/>
      <c r="C1071"/>
      <c r="D1071"/>
      <c r="E1071"/>
      <c r="F1071"/>
      <c r="G1071"/>
    </row>
    <row r="1072" spans="1:7" ht="15">
      <c r="A1072"/>
      <c r="B1072"/>
      <c r="C1072"/>
      <c r="D1072"/>
      <c r="E1072"/>
      <c r="F1072"/>
      <c r="G1072"/>
    </row>
    <row r="1073" spans="1:7" ht="15">
      <c r="A1073"/>
      <c r="B1073"/>
      <c r="C1073"/>
      <c r="D1073"/>
      <c r="E1073"/>
      <c r="F1073"/>
      <c r="G1073"/>
    </row>
    <row r="1074" spans="1:7" ht="15">
      <c r="A1074"/>
      <c r="B1074"/>
      <c r="C1074"/>
      <c r="D1074"/>
      <c r="E1074"/>
      <c r="F1074"/>
      <c r="G1074"/>
    </row>
    <row r="1075" spans="1:7" ht="15">
      <c r="A1075"/>
      <c r="B1075"/>
      <c r="C1075"/>
      <c r="D1075"/>
      <c r="E1075"/>
      <c r="F1075"/>
      <c r="G1075"/>
    </row>
    <row r="1076" spans="1:7" ht="15">
      <c r="A1076"/>
      <c r="B1076"/>
      <c r="C1076"/>
      <c r="D1076"/>
      <c r="E1076"/>
      <c r="F1076"/>
      <c r="G1076"/>
    </row>
    <row r="1077" spans="1:7" ht="15">
      <c r="A1077"/>
      <c r="B1077"/>
      <c r="C1077"/>
      <c r="D1077"/>
      <c r="E1077"/>
      <c r="F1077"/>
      <c r="G1077"/>
    </row>
    <row r="1078" spans="1:7" ht="15">
      <c r="A1078"/>
      <c r="B1078"/>
      <c r="C1078"/>
      <c r="D1078"/>
      <c r="E1078"/>
      <c r="F1078"/>
      <c r="G1078"/>
    </row>
    <row r="1079" spans="1:7" ht="15">
      <c r="A1079"/>
      <c r="B1079"/>
      <c r="C1079"/>
      <c r="D1079"/>
      <c r="E1079"/>
      <c r="F1079"/>
      <c r="G1079"/>
    </row>
    <row r="1080" spans="1:7" ht="15">
      <c r="A1080"/>
      <c r="B1080"/>
      <c r="C1080"/>
      <c r="D1080"/>
      <c r="E1080"/>
      <c r="F1080"/>
      <c r="G1080"/>
    </row>
    <row r="1081" spans="1:7" ht="15">
      <c r="A1081"/>
      <c r="B1081"/>
      <c r="C1081"/>
      <c r="D1081"/>
      <c r="E1081"/>
      <c r="F1081"/>
      <c r="G1081"/>
    </row>
    <row r="1082" spans="1:7" ht="15">
      <c r="A1082"/>
      <c r="B1082"/>
      <c r="C1082"/>
      <c r="D1082"/>
      <c r="E1082"/>
      <c r="F1082"/>
      <c r="G1082"/>
    </row>
    <row r="1083" spans="1:7" ht="15">
      <c r="A1083"/>
      <c r="B1083"/>
      <c r="C1083"/>
      <c r="D1083"/>
      <c r="E1083"/>
      <c r="F1083"/>
      <c r="G1083"/>
    </row>
    <row r="1084" spans="1:7" ht="15">
      <c r="A1084"/>
      <c r="B1084"/>
      <c r="C1084"/>
      <c r="D1084"/>
      <c r="E1084"/>
      <c r="F1084"/>
      <c r="G1084"/>
    </row>
    <row r="1085" spans="1:7" ht="15">
      <c r="A1085"/>
      <c r="B1085"/>
      <c r="C1085"/>
      <c r="D1085"/>
      <c r="E1085"/>
      <c r="F1085"/>
      <c r="G1085"/>
    </row>
    <row r="1086" spans="1:7" ht="15">
      <c r="A1086"/>
      <c r="B1086"/>
      <c r="C1086"/>
      <c r="D1086"/>
      <c r="E1086"/>
      <c r="F1086"/>
      <c r="G1086"/>
    </row>
    <row r="1087" spans="1:7" ht="15">
      <c r="A1087"/>
      <c r="B1087"/>
      <c r="C1087"/>
      <c r="D1087"/>
      <c r="E1087"/>
      <c r="F1087"/>
      <c r="G1087"/>
    </row>
    <row r="1088" spans="1:7" ht="15">
      <c r="A1088"/>
      <c r="B1088"/>
      <c r="C1088"/>
      <c r="D1088"/>
      <c r="E1088"/>
      <c r="F1088"/>
      <c r="G1088"/>
    </row>
    <row r="1089" spans="1:7" ht="15">
      <c r="A1089"/>
      <c r="B1089"/>
      <c r="C1089"/>
      <c r="D1089"/>
      <c r="E1089"/>
      <c r="F1089"/>
      <c r="G1089"/>
    </row>
    <row r="1090" spans="1:7" ht="15">
      <c r="A1090"/>
      <c r="B1090"/>
      <c r="C1090"/>
      <c r="D1090"/>
      <c r="E1090"/>
      <c r="F1090"/>
      <c r="G1090"/>
    </row>
    <row r="1091" spans="1:7" ht="15">
      <c r="A1091"/>
      <c r="B1091"/>
      <c r="C1091"/>
      <c r="D1091"/>
      <c r="E1091"/>
      <c r="F1091"/>
      <c r="G1091"/>
    </row>
    <row r="1092" spans="1:7" ht="15">
      <c r="A1092"/>
      <c r="B1092"/>
      <c r="C1092"/>
      <c r="D1092"/>
      <c r="E1092"/>
      <c r="F1092"/>
      <c r="G1092"/>
    </row>
    <row r="1093" spans="1:7" ht="15">
      <c r="A1093"/>
      <c r="B1093"/>
      <c r="C1093"/>
      <c r="D1093"/>
      <c r="E1093"/>
      <c r="F1093"/>
      <c r="G1093"/>
    </row>
    <row r="1094" spans="1:7" ht="15">
      <c r="A1094"/>
      <c r="B1094"/>
      <c r="C1094"/>
      <c r="D1094"/>
      <c r="E1094"/>
      <c r="F1094"/>
      <c r="G1094"/>
    </row>
    <row r="1095" spans="1:7" ht="15">
      <c r="A1095"/>
      <c r="B1095"/>
      <c r="C1095"/>
      <c r="D1095"/>
      <c r="E1095"/>
      <c r="F1095"/>
      <c r="G1095"/>
    </row>
    <row r="1096" spans="1:7" ht="15">
      <c r="A1096"/>
      <c r="B1096"/>
      <c r="C1096"/>
      <c r="D1096"/>
      <c r="E1096"/>
      <c r="F1096"/>
      <c r="G1096"/>
    </row>
    <row r="1097" spans="1:7" ht="15">
      <c r="A1097"/>
      <c r="B1097"/>
      <c r="C1097"/>
      <c r="D1097"/>
      <c r="E1097"/>
      <c r="F1097"/>
      <c r="G1097"/>
    </row>
    <row r="1098" spans="1:7" ht="15">
      <c r="A1098"/>
      <c r="B1098"/>
      <c r="C1098"/>
      <c r="D1098"/>
      <c r="E1098"/>
      <c r="F1098"/>
      <c r="G1098"/>
    </row>
    <row r="1099" spans="1:7" ht="15">
      <c r="A1099"/>
      <c r="B1099"/>
      <c r="C1099"/>
      <c r="D1099"/>
      <c r="E1099"/>
      <c r="F1099"/>
      <c r="G1099"/>
    </row>
    <row r="1100" spans="1:7" ht="15">
      <c r="A1100"/>
      <c r="B1100"/>
      <c r="C1100"/>
      <c r="D1100"/>
      <c r="E1100"/>
      <c r="F1100"/>
      <c r="G1100"/>
    </row>
    <row r="1101" spans="1:7" ht="15">
      <c r="A1101"/>
      <c r="B1101"/>
      <c r="C1101"/>
      <c r="D1101"/>
      <c r="E1101"/>
      <c r="F1101"/>
      <c r="G1101"/>
    </row>
    <row r="1102" spans="1:7" ht="15">
      <c r="A1102"/>
      <c r="B1102"/>
      <c r="C1102"/>
      <c r="D1102"/>
      <c r="E1102"/>
      <c r="F1102"/>
      <c r="G1102"/>
    </row>
    <row r="1103" spans="1:7" ht="15">
      <c r="A1103"/>
      <c r="B1103"/>
      <c r="C1103"/>
      <c r="D1103"/>
      <c r="E1103"/>
      <c r="F1103"/>
      <c r="G1103"/>
    </row>
    <row r="1104" spans="1:7" ht="15">
      <c r="A1104"/>
      <c r="B1104"/>
      <c r="C1104"/>
      <c r="D1104"/>
      <c r="E1104"/>
      <c r="F1104"/>
      <c r="G1104"/>
    </row>
    <row r="1105" spans="1:7" ht="15">
      <c r="A1105"/>
      <c r="B1105"/>
      <c r="C1105"/>
      <c r="D1105"/>
      <c r="E1105"/>
      <c r="F1105"/>
      <c r="G1105"/>
    </row>
    <row r="1106" spans="1:7" ht="15">
      <c r="A1106"/>
      <c r="B1106"/>
      <c r="C1106"/>
      <c r="D1106"/>
      <c r="E1106"/>
      <c r="F1106"/>
      <c r="G1106"/>
    </row>
    <row r="1107" spans="1:7" ht="15">
      <c r="A1107"/>
      <c r="B1107"/>
      <c r="C1107"/>
      <c r="D1107"/>
      <c r="E1107"/>
      <c r="F1107"/>
      <c r="G1107"/>
    </row>
    <row r="1108" spans="1:7" ht="15">
      <c r="A1108"/>
      <c r="B1108"/>
      <c r="C1108"/>
      <c r="D1108"/>
      <c r="E1108"/>
      <c r="F1108"/>
      <c r="G1108"/>
    </row>
    <row r="1109" spans="1:7" ht="15">
      <c r="A1109"/>
      <c r="B1109"/>
      <c r="C1109"/>
      <c r="D1109"/>
      <c r="E1109"/>
      <c r="F1109"/>
      <c r="G1109"/>
    </row>
    <row r="1110" spans="1:7" ht="15">
      <c r="A1110"/>
      <c r="B1110"/>
      <c r="C1110"/>
      <c r="D1110"/>
      <c r="E1110"/>
      <c r="F1110"/>
      <c r="G1110"/>
    </row>
    <row r="1111" spans="1:7" ht="15">
      <c r="A1111"/>
      <c r="B1111"/>
      <c r="C1111"/>
      <c r="D1111"/>
      <c r="E1111"/>
      <c r="F1111"/>
      <c r="G1111"/>
    </row>
    <row r="1112" spans="1:7" ht="15">
      <c r="A1112"/>
      <c r="B1112"/>
      <c r="C1112"/>
      <c r="D1112"/>
      <c r="E1112"/>
      <c r="F1112"/>
      <c r="G1112"/>
    </row>
    <row r="1113" spans="1:7" ht="15">
      <c r="A1113"/>
      <c r="B1113"/>
      <c r="C1113"/>
      <c r="D1113"/>
      <c r="E1113"/>
      <c r="F1113"/>
      <c r="G1113"/>
    </row>
    <row r="1114" spans="1:7" ht="15">
      <c r="A1114"/>
      <c r="B1114"/>
      <c r="C1114"/>
      <c r="D1114"/>
      <c r="E1114"/>
      <c r="F1114"/>
      <c r="G1114"/>
    </row>
    <row r="1115" spans="1:7" ht="15">
      <c r="A1115"/>
      <c r="B1115"/>
      <c r="C1115"/>
      <c r="D1115"/>
      <c r="E1115"/>
      <c r="F1115"/>
      <c r="G1115"/>
    </row>
    <row r="1116" spans="1:7" ht="15">
      <c r="A1116"/>
      <c r="B1116"/>
      <c r="C1116"/>
      <c r="D1116"/>
      <c r="E1116"/>
      <c r="F1116"/>
      <c r="G1116"/>
    </row>
    <row r="1117" spans="1:7" ht="15">
      <c r="A1117"/>
      <c r="B1117"/>
      <c r="C1117"/>
      <c r="D1117"/>
      <c r="E1117"/>
      <c r="F1117"/>
      <c r="G1117"/>
    </row>
    <row r="1118" spans="1:7" ht="15">
      <c r="A1118"/>
      <c r="B1118"/>
      <c r="C1118"/>
      <c r="D1118"/>
      <c r="E1118"/>
      <c r="F1118"/>
      <c r="G1118"/>
    </row>
    <row r="1119" spans="1:7" ht="15">
      <c r="A1119"/>
      <c r="B1119"/>
      <c r="C1119"/>
      <c r="D1119"/>
      <c r="E1119"/>
      <c r="F1119"/>
      <c r="G1119"/>
    </row>
    <row r="1120" spans="1:7" ht="15">
      <c r="A1120"/>
      <c r="B1120"/>
      <c r="C1120"/>
      <c r="D1120"/>
      <c r="E1120"/>
      <c r="F1120"/>
      <c r="G1120"/>
    </row>
    <row r="1121" spans="1:7" ht="15">
      <c r="A1121"/>
      <c r="B1121"/>
      <c r="C1121"/>
      <c r="D1121"/>
      <c r="E1121"/>
      <c r="F1121"/>
      <c r="G1121"/>
    </row>
    <row r="1122" spans="1:7" ht="15">
      <c r="A1122"/>
      <c r="B1122"/>
      <c r="C1122"/>
      <c r="D1122"/>
      <c r="E1122"/>
      <c r="F1122"/>
      <c r="G1122"/>
    </row>
    <row r="1123" spans="1:7" ht="15">
      <c r="A1123"/>
      <c r="B1123"/>
      <c r="C1123"/>
      <c r="D1123"/>
      <c r="E1123"/>
      <c r="F1123"/>
      <c r="G1123"/>
    </row>
    <row r="1124" spans="1:7" ht="15">
      <c r="A1124"/>
      <c r="B1124"/>
      <c r="C1124"/>
      <c r="D1124"/>
      <c r="E1124"/>
      <c r="F1124"/>
      <c r="G1124"/>
    </row>
    <row r="1125" spans="1:7" ht="15">
      <c r="A1125"/>
      <c r="B1125"/>
      <c r="C1125"/>
      <c r="D1125"/>
      <c r="E1125"/>
      <c r="F1125"/>
      <c r="G1125"/>
    </row>
    <row r="1126" spans="1:7" ht="15">
      <c r="A1126"/>
      <c r="B1126"/>
      <c r="C1126"/>
      <c r="D1126"/>
      <c r="E1126"/>
      <c r="F1126"/>
      <c r="G1126"/>
    </row>
    <row r="1127" spans="1:7" ht="15">
      <c r="A1127"/>
      <c r="B1127"/>
      <c r="C1127"/>
      <c r="D1127"/>
      <c r="E1127"/>
      <c r="F1127"/>
      <c r="G1127"/>
    </row>
    <row r="1128" spans="1:7" ht="15">
      <c r="A1128"/>
      <c r="B1128"/>
      <c r="C1128"/>
      <c r="D1128"/>
      <c r="E1128"/>
      <c r="F1128"/>
      <c r="G1128"/>
    </row>
    <row r="1129" spans="1:7" ht="15">
      <c r="A1129"/>
      <c r="B1129"/>
      <c r="C1129"/>
      <c r="D1129"/>
      <c r="E1129"/>
      <c r="F1129"/>
      <c r="G1129"/>
    </row>
    <row r="1130" spans="1:7" ht="15">
      <c r="A1130"/>
      <c r="B1130"/>
      <c r="C1130"/>
      <c r="D1130"/>
      <c r="E1130"/>
      <c r="F1130"/>
      <c r="G1130"/>
    </row>
    <row r="1131" spans="1:7" ht="15">
      <c r="A1131"/>
      <c r="B1131"/>
      <c r="C1131"/>
      <c r="D1131"/>
      <c r="E1131"/>
      <c r="F1131"/>
      <c r="G1131"/>
    </row>
    <row r="1132" spans="1:7" ht="15">
      <c r="A1132"/>
      <c r="B1132"/>
      <c r="C1132"/>
      <c r="D1132"/>
      <c r="E1132"/>
      <c r="F1132"/>
      <c r="G1132"/>
    </row>
    <row r="1133" spans="1:7" ht="15">
      <c r="A1133"/>
      <c r="B1133"/>
      <c r="C1133"/>
      <c r="D1133"/>
      <c r="E1133"/>
      <c r="F1133"/>
      <c r="G1133"/>
    </row>
    <row r="1134" spans="1:7" ht="15">
      <c r="A1134"/>
      <c r="B1134"/>
      <c r="C1134"/>
      <c r="D1134"/>
      <c r="E1134"/>
      <c r="F1134"/>
      <c r="G1134"/>
    </row>
    <row r="1135" spans="1:7" ht="15">
      <c r="A1135"/>
      <c r="B1135"/>
      <c r="C1135"/>
      <c r="D1135"/>
      <c r="E1135"/>
      <c r="F1135"/>
      <c r="G1135"/>
    </row>
    <row r="1136" spans="1:7" ht="15">
      <c r="A1136"/>
      <c r="B1136"/>
      <c r="C1136"/>
      <c r="D1136"/>
      <c r="E1136"/>
      <c r="F1136"/>
      <c r="G1136"/>
    </row>
    <row r="1137" spans="1:7" ht="15">
      <c r="A1137"/>
      <c r="B1137"/>
      <c r="C1137"/>
      <c r="D1137"/>
      <c r="E1137"/>
      <c r="F1137"/>
      <c r="G1137"/>
    </row>
    <row r="1138" spans="1:7" ht="15">
      <c r="A1138"/>
      <c r="B1138"/>
      <c r="C1138"/>
      <c r="D1138"/>
      <c r="E1138"/>
      <c r="F1138"/>
      <c r="G1138"/>
    </row>
    <row r="1139" spans="1:7" ht="15">
      <c r="A1139"/>
      <c r="B1139"/>
      <c r="C1139"/>
      <c r="D1139"/>
      <c r="E1139"/>
      <c r="F1139"/>
      <c r="G1139"/>
    </row>
    <row r="1140" spans="1:7" ht="15">
      <c r="A1140"/>
      <c r="B1140"/>
      <c r="C1140"/>
      <c r="D1140"/>
      <c r="E1140"/>
      <c r="F1140"/>
      <c r="G1140"/>
    </row>
    <row r="1141" spans="1:7" ht="15">
      <c r="A1141"/>
      <c r="B1141"/>
      <c r="C1141"/>
      <c r="D1141"/>
      <c r="E1141"/>
      <c r="F1141"/>
      <c r="G1141"/>
    </row>
    <row r="1142" spans="1:7" ht="15">
      <c r="A1142"/>
      <c r="B1142"/>
      <c r="C1142"/>
      <c r="D1142"/>
      <c r="E1142"/>
      <c r="F1142"/>
      <c r="G1142"/>
    </row>
    <row r="1143" spans="1:7" ht="15">
      <c r="A1143"/>
      <c r="B1143"/>
      <c r="C1143"/>
      <c r="D1143"/>
      <c r="E1143"/>
      <c r="F1143"/>
      <c r="G1143"/>
    </row>
    <row r="1144" spans="1:7" ht="15">
      <c r="A1144"/>
      <c r="B1144"/>
      <c r="C1144"/>
      <c r="D1144"/>
      <c r="E1144"/>
      <c r="F1144"/>
      <c r="G1144"/>
    </row>
    <row r="1145" spans="1:7" ht="15">
      <c r="A1145"/>
      <c r="B1145"/>
      <c r="C1145"/>
      <c r="D1145"/>
      <c r="E1145"/>
      <c r="F1145"/>
      <c r="G1145"/>
    </row>
    <row r="1146" spans="1:7" ht="15">
      <c r="A1146"/>
      <c r="B1146"/>
      <c r="C1146"/>
      <c r="D1146"/>
      <c r="E1146"/>
      <c r="F1146"/>
      <c r="G1146"/>
    </row>
    <row r="1147" spans="1:7" ht="15">
      <c r="A1147"/>
      <c r="B1147"/>
      <c r="C1147"/>
      <c r="D1147"/>
      <c r="E1147"/>
      <c r="F1147"/>
      <c r="G1147"/>
    </row>
    <row r="1148" spans="1:7" ht="15">
      <c r="A1148"/>
      <c r="B1148"/>
      <c r="C1148"/>
      <c r="D1148"/>
      <c r="E1148"/>
      <c r="F1148"/>
      <c r="G1148"/>
    </row>
    <row r="1149" spans="1:7" ht="15">
      <c r="A1149"/>
      <c r="B1149"/>
      <c r="C1149"/>
      <c r="D1149"/>
      <c r="E1149"/>
      <c r="F1149"/>
      <c r="G1149"/>
    </row>
    <row r="1150" spans="1:7" ht="15">
      <c r="A1150"/>
      <c r="B1150"/>
      <c r="C1150"/>
      <c r="D1150"/>
      <c r="E1150"/>
      <c r="F1150"/>
      <c r="G1150"/>
    </row>
    <row r="1151" spans="1:7" ht="15">
      <c r="A1151"/>
      <c r="B1151"/>
      <c r="C1151"/>
      <c r="D1151"/>
      <c r="E1151"/>
      <c r="F1151"/>
      <c r="G1151"/>
    </row>
    <row r="1152" spans="1:7" ht="15">
      <c r="A1152"/>
      <c r="B1152"/>
      <c r="C1152"/>
      <c r="D1152"/>
      <c r="E1152"/>
      <c r="F1152"/>
      <c r="G1152"/>
    </row>
    <row r="1153" spans="1:7" ht="15">
      <c r="A1153"/>
      <c r="B1153"/>
      <c r="C1153"/>
      <c r="D1153"/>
      <c r="E1153"/>
      <c r="F1153"/>
      <c r="G1153"/>
    </row>
    <row r="1154" spans="1:7" ht="15">
      <c r="A1154"/>
      <c r="B1154"/>
      <c r="C1154"/>
      <c r="D1154"/>
      <c r="E1154"/>
      <c r="F1154"/>
      <c r="G1154"/>
    </row>
    <row r="1155" spans="1:7" ht="15">
      <c r="A1155"/>
      <c r="B1155"/>
      <c r="C1155"/>
      <c r="D1155"/>
      <c r="E1155"/>
      <c r="F1155"/>
      <c r="G1155"/>
    </row>
    <row r="1156" spans="1:7" ht="15">
      <c r="A1156"/>
      <c r="B1156"/>
      <c r="C1156"/>
      <c r="D1156"/>
      <c r="E1156"/>
      <c r="F1156"/>
      <c r="G1156"/>
    </row>
    <row r="1157" spans="1:7" ht="15">
      <c r="A1157"/>
      <c r="B1157"/>
      <c r="C1157"/>
      <c r="D1157"/>
      <c r="E1157"/>
      <c r="F1157"/>
      <c r="G1157"/>
    </row>
    <row r="1158" spans="1:7" ht="15">
      <c r="A1158"/>
      <c r="B1158"/>
      <c r="C1158"/>
      <c r="D1158"/>
      <c r="E1158"/>
      <c r="F1158"/>
      <c r="G1158"/>
    </row>
    <row r="1159" spans="1:7" ht="15">
      <c r="A1159"/>
      <c r="B1159"/>
      <c r="C1159"/>
      <c r="D1159"/>
      <c r="E1159"/>
      <c r="F1159"/>
      <c r="G1159"/>
    </row>
    <row r="1160" spans="1:7" ht="15">
      <c r="A1160"/>
      <c r="B1160"/>
      <c r="C1160"/>
      <c r="D1160"/>
      <c r="E1160"/>
      <c r="F1160"/>
      <c r="G1160"/>
    </row>
    <row r="1161" spans="1:7" ht="15">
      <c r="A1161"/>
      <c r="B1161"/>
      <c r="C1161"/>
      <c r="D1161"/>
      <c r="E1161"/>
      <c r="F1161"/>
      <c r="G1161"/>
    </row>
    <row r="1162" spans="1:7" ht="15">
      <c r="A1162"/>
      <c r="B1162"/>
      <c r="C1162"/>
      <c r="D1162"/>
      <c r="E1162"/>
      <c r="F1162"/>
      <c r="G1162"/>
    </row>
    <row r="1163" spans="1:7" ht="15">
      <c r="A1163"/>
      <c r="B1163"/>
      <c r="C1163"/>
      <c r="D1163"/>
      <c r="E1163"/>
      <c r="F1163"/>
      <c r="G1163"/>
    </row>
    <row r="1164" spans="1:7" ht="15">
      <c r="A1164"/>
      <c r="B1164"/>
      <c r="C1164"/>
      <c r="D1164"/>
      <c r="E1164"/>
      <c r="F1164"/>
      <c r="G1164"/>
    </row>
    <row r="1165" spans="1:7" ht="15">
      <c r="A1165"/>
      <c r="B1165"/>
      <c r="C1165"/>
      <c r="D1165"/>
      <c r="E1165"/>
      <c r="F1165"/>
      <c r="G1165"/>
    </row>
    <row r="1166" spans="1:7" ht="15">
      <c r="A1166"/>
      <c r="B1166"/>
      <c r="C1166"/>
      <c r="D1166"/>
      <c r="E1166"/>
      <c r="F1166"/>
      <c r="G1166"/>
    </row>
    <row r="1167" spans="1:7" ht="15">
      <c r="A1167"/>
      <c r="B1167"/>
      <c r="C1167"/>
      <c r="D1167"/>
      <c r="E1167"/>
      <c r="F1167"/>
      <c r="G1167"/>
    </row>
    <row r="1168" spans="1:7" ht="15">
      <c r="A1168"/>
      <c r="B1168"/>
      <c r="C1168"/>
      <c r="D1168"/>
      <c r="E1168"/>
      <c r="F1168"/>
      <c r="G1168"/>
    </row>
    <row r="1169" spans="1:7" ht="15">
      <c r="A1169"/>
      <c r="B1169"/>
      <c r="C1169"/>
      <c r="D1169"/>
      <c r="E1169"/>
      <c r="F1169"/>
      <c r="G1169"/>
    </row>
    <row r="1170" spans="1:7" ht="15">
      <c r="A1170"/>
      <c r="B1170"/>
      <c r="C1170"/>
      <c r="D1170"/>
      <c r="E1170"/>
      <c r="F1170"/>
      <c r="G1170"/>
    </row>
    <row r="1171" spans="1:7" ht="15">
      <c r="A1171"/>
      <c r="B1171"/>
      <c r="C1171"/>
      <c r="D1171"/>
      <c r="E1171"/>
      <c r="F1171"/>
      <c r="G1171"/>
    </row>
    <row r="1172" spans="1:7" ht="15">
      <c r="A1172"/>
      <c r="B1172"/>
      <c r="C1172"/>
      <c r="D1172"/>
      <c r="E1172"/>
      <c r="F1172"/>
      <c r="G1172"/>
    </row>
    <row r="1173" spans="1:7" ht="15">
      <c r="A1173"/>
      <c r="B1173"/>
      <c r="C1173"/>
      <c r="D1173"/>
      <c r="E1173"/>
      <c r="F1173"/>
      <c r="G1173"/>
    </row>
    <row r="1174" spans="1:7" ht="15">
      <c r="A1174"/>
      <c r="B1174"/>
      <c r="C1174"/>
      <c r="D1174"/>
      <c r="E1174"/>
      <c r="F1174"/>
      <c r="G1174"/>
    </row>
    <row r="1175" spans="1:7" ht="15">
      <c r="A1175"/>
      <c r="B1175"/>
      <c r="C1175"/>
      <c r="D1175"/>
      <c r="E1175"/>
      <c r="F1175"/>
      <c r="G1175"/>
    </row>
    <row r="1176" spans="1:7" ht="15">
      <c r="A1176"/>
      <c r="B1176"/>
      <c r="C1176"/>
      <c r="D1176"/>
      <c r="E1176"/>
      <c r="F1176"/>
      <c r="G1176"/>
    </row>
    <row r="1177" spans="1:7" ht="15">
      <c r="A1177"/>
      <c r="B1177"/>
      <c r="C1177"/>
      <c r="D1177"/>
      <c r="E1177"/>
      <c r="F1177"/>
      <c r="G1177"/>
    </row>
    <row r="1178" spans="1:7" ht="15">
      <c r="A1178"/>
      <c r="B1178"/>
      <c r="C1178"/>
      <c r="D1178"/>
      <c r="E1178"/>
      <c r="F1178"/>
      <c r="G1178"/>
    </row>
    <row r="1179" spans="1:7" ht="15">
      <c r="A1179"/>
      <c r="B1179"/>
      <c r="C1179"/>
      <c r="D1179"/>
      <c r="E1179"/>
      <c r="F1179"/>
      <c r="G1179"/>
    </row>
    <row r="1180" spans="1:7" ht="15">
      <c r="A1180"/>
      <c r="B1180"/>
      <c r="C1180"/>
      <c r="D1180"/>
      <c r="E1180"/>
      <c r="F1180"/>
      <c r="G1180"/>
    </row>
    <row r="1181" spans="1:7" ht="15">
      <c r="A1181"/>
      <c r="B1181"/>
      <c r="C1181"/>
      <c r="D1181"/>
      <c r="E1181"/>
      <c r="F1181"/>
      <c r="G1181"/>
    </row>
    <row r="1182" spans="1:7" ht="15">
      <c r="A1182"/>
      <c r="B1182"/>
      <c r="C1182"/>
      <c r="D1182"/>
      <c r="E1182"/>
      <c r="F1182"/>
      <c r="G1182"/>
    </row>
    <row r="1183" spans="1:7" ht="15">
      <c r="A1183"/>
      <c r="B1183"/>
      <c r="C1183"/>
      <c r="D1183"/>
      <c r="E1183"/>
      <c r="F1183"/>
      <c r="G1183"/>
    </row>
    <row r="1184" spans="1:7" ht="15">
      <c r="A1184"/>
      <c r="B1184"/>
      <c r="C1184"/>
      <c r="D1184"/>
      <c r="E1184"/>
      <c r="F1184"/>
      <c r="G1184"/>
    </row>
    <row r="1185" spans="1:7" ht="15">
      <c r="A1185"/>
      <c r="B1185"/>
      <c r="C1185"/>
      <c r="D1185"/>
      <c r="E1185"/>
      <c r="F1185"/>
      <c r="G1185"/>
    </row>
    <row r="1186" spans="1:7" ht="15">
      <c r="A1186"/>
      <c r="B1186"/>
      <c r="C1186"/>
      <c r="D1186"/>
      <c r="E1186"/>
      <c r="F1186"/>
      <c r="G1186"/>
    </row>
    <row r="1187" spans="1:7" ht="15">
      <c r="A1187"/>
      <c r="B1187"/>
      <c r="C1187"/>
      <c r="D1187"/>
      <c r="E1187"/>
      <c r="F1187"/>
      <c r="G1187"/>
    </row>
    <row r="1188" spans="1:7" ht="15">
      <c r="A1188"/>
      <c r="B1188"/>
      <c r="C1188"/>
      <c r="D1188"/>
      <c r="E1188"/>
      <c r="F1188"/>
      <c r="G1188"/>
    </row>
    <row r="1189" spans="1:7" ht="15">
      <c r="A1189"/>
      <c r="B1189"/>
      <c r="C1189"/>
      <c r="D1189"/>
      <c r="E1189"/>
      <c r="F1189"/>
      <c r="G1189"/>
    </row>
    <row r="1190" spans="1:7" ht="15">
      <c r="A1190"/>
      <c r="B1190"/>
      <c r="C1190"/>
      <c r="D1190"/>
      <c r="E1190"/>
      <c r="F1190"/>
      <c r="G1190"/>
    </row>
    <row r="1191" spans="1:7" ht="15">
      <c r="A1191"/>
      <c r="B1191"/>
      <c r="C1191"/>
      <c r="D1191"/>
      <c r="E1191"/>
      <c r="F1191"/>
      <c r="G1191"/>
    </row>
    <row r="1192" spans="1:7" ht="15">
      <c r="A1192"/>
      <c r="B1192"/>
      <c r="C1192"/>
      <c r="D1192"/>
      <c r="E1192"/>
      <c r="F1192"/>
      <c r="G1192"/>
    </row>
    <row r="1193" spans="1:7" ht="15">
      <c r="A1193"/>
      <c r="B1193"/>
      <c r="C1193"/>
      <c r="D1193"/>
      <c r="E1193"/>
      <c r="F1193"/>
      <c r="G1193"/>
    </row>
    <row r="1194" spans="1:7" ht="15">
      <c r="A1194"/>
      <c r="B1194"/>
      <c r="C1194"/>
      <c r="D1194"/>
      <c r="E1194"/>
      <c r="F1194"/>
      <c r="G1194"/>
    </row>
    <row r="1195" spans="1:7" ht="15">
      <c r="A1195"/>
      <c r="B1195"/>
      <c r="C1195"/>
      <c r="D1195"/>
      <c r="E1195"/>
      <c r="F1195"/>
      <c r="G1195"/>
    </row>
    <row r="1196" spans="1:7" ht="15">
      <c r="A1196"/>
      <c r="B1196"/>
      <c r="C1196"/>
      <c r="D1196"/>
      <c r="E1196"/>
      <c r="F1196"/>
      <c r="G1196"/>
    </row>
    <row r="1197" spans="1:7" ht="15">
      <c r="A1197"/>
      <c r="B1197"/>
      <c r="C1197"/>
      <c r="D1197"/>
      <c r="E1197"/>
      <c r="F1197"/>
      <c r="G1197"/>
    </row>
    <row r="1198" spans="1:7" ht="15">
      <c r="A1198"/>
      <c r="B1198"/>
      <c r="C1198"/>
      <c r="D1198"/>
      <c r="E1198"/>
      <c r="F1198"/>
      <c r="G1198"/>
    </row>
    <row r="1199" spans="1:7" ht="15">
      <c r="A1199"/>
      <c r="B1199"/>
      <c r="C1199"/>
      <c r="D1199"/>
      <c r="E1199"/>
      <c r="F1199"/>
      <c r="G1199"/>
    </row>
    <row r="1200" spans="1:7" ht="15">
      <c r="A1200"/>
      <c r="B1200"/>
      <c r="C1200"/>
      <c r="D1200"/>
      <c r="E1200"/>
      <c r="F1200"/>
      <c r="G1200"/>
    </row>
    <row r="1201" spans="1:7" ht="15">
      <c r="A1201"/>
      <c r="B1201"/>
      <c r="C1201"/>
      <c r="D1201"/>
      <c r="E1201"/>
      <c r="F1201"/>
      <c r="G1201"/>
    </row>
    <row r="1202" spans="1:7" ht="15">
      <c r="A1202"/>
      <c r="B1202"/>
      <c r="C1202"/>
      <c r="D1202"/>
      <c r="E1202"/>
      <c r="F1202"/>
      <c r="G1202"/>
    </row>
    <row r="1203" spans="1:7" ht="15">
      <c r="A1203"/>
      <c r="B1203"/>
      <c r="C1203"/>
      <c r="D1203"/>
      <c r="E1203"/>
      <c r="F1203"/>
      <c r="G1203"/>
    </row>
    <row r="1204" spans="1:7" ht="15">
      <c r="A1204"/>
      <c r="B1204"/>
      <c r="C1204"/>
      <c r="D1204"/>
      <c r="E1204"/>
      <c r="F1204"/>
      <c r="G1204"/>
    </row>
    <row r="1205" spans="1:7" ht="15">
      <c r="A1205"/>
      <c r="B1205"/>
      <c r="C1205"/>
      <c r="D1205"/>
      <c r="E1205"/>
      <c r="F1205"/>
      <c r="G1205"/>
    </row>
    <row r="1206" spans="1:7" ht="15">
      <c r="A1206"/>
      <c r="B1206"/>
      <c r="C1206"/>
      <c r="D1206"/>
      <c r="E1206"/>
      <c r="F1206"/>
      <c r="G1206"/>
    </row>
    <row r="1207" spans="1:7" ht="15">
      <c r="A1207"/>
      <c r="B1207"/>
      <c r="C1207"/>
      <c r="D1207"/>
      <c r="E1207"/>
      <c r="F1207"/>
      <c r="G1207"/>
    </row>
    <row r="1208" spans="1:7" ht="15">
      <c r="A1208"/>
      <c r="B1208"/>
      <c r="C1208"/>
      <c r="D1208"/>
      <c r="E1208"/>
      <c r="F1208"/>
      <c r="G1208"/>
    </row>
    <row r="1209" spans="1:7" ht="15">
      <c r="A1209"/>
      <c r="B1209"/>
      <c r="C1209"/>
      <c r="D1209"/>
      <c r="E1209"/>
      <c r="F1209"/>
      <c r="G1209"/>
    </row>
    <row r="1210" spans="1:7" ht="15">
      <c r="A1210"/>
      <c r="B1210"/>
      <c r="C1210"/>
      <c r="D1210"/>
      <c r="E1210"/>
      <c r="F1210"/>
      <c r="G1210"/>
    </row>
    <row r="1211" spans="1:7" ht="15">
      <c r="A1211"/>
      <c r="B1211"/>
      <c r="C1211"/>
      <c r="D1211"/>
      <c r="E1211"/>
      <c r="F1211"/>
      <c r="G1211"/>
    </row>
    <row r="1212" spans="1:7" ht="15">
      <c r="A1212"/>
      <c r="B1212"/>
      <c r="C1212"/>
      <c r="D1212"/>
      <c r="E1212"/>
      <c r="F1212"/>
      <c r="G1212"/>
    </row>
    <row r="1213" spans="1:7" ht="15">
      <c r="A1213"/>
      <c r="B1213"/>
      <c r="C1213"/>
      <c r="D1213"/>
      <c r="E1213"/>
      <c r="F1213"/>
      <c r="G1213"/>
    </row>
    <row r="1214" spans="1:7" ht="15">
      <c r="A1214"/>
      <c r="B1214"/>
      <c r="C1214"/>
      <c r="D1214"/>
      <c r="E1214"/>
      <c r="F1214"/>
      <c r="G1214"/>
    </row>
    <row r="1215" spans="1:7" ht="15">
      <c r="A1215"/>
      <c r="B1215"/>
      <c r="C1215"/>
      <c r="D1215"/>
      <c r="E1215"/>
      <c r="F1215"/>
      <c r="G1215"/>
    </row>
    <row r="1216" spans="1:7" ht="15">
      <c r="A1216"/>
      <c r="B1216"/>
      <c r="C1216"/>
      <c r="D1216"/>
      <c r="E1216"/>
      <c r="F1216"/>
      <c r="G1216"/>
    </row>
    <row r="1217" spans="1:7" ht="15">
      <c r="A1217"/>
      <c r="B1217"/>
      <c r="C1217"/>
      <c r="D1217"/>
      <c r="E1217"/>
      <c r="F1217"/>
      <c r="G1217"/>
    </row>
    <row r="1218" spans="1:7" ht="15">
      <c r="A1218"/>
      <c r="B1218"/>
      <c r="C1218"/>
      <c r="D1218"/>
      <c r="E1218"/>
      <c r="F1218"/>
      <c r="G1218"/>
    </row>
    <row r="1219" spans="1:7" ht="15">
      <c r="A1219"/>
      <c r="B1219"/>
      <c r="C1219"/>
      <c r="D1219"/>
      <c r="E1219"/>
      <c r="F1219"/>
      <c r="G1219"/>
    </row>
    <row r="1220" spans="1:7" ht="15">
      <c r="A1220"/>
      <c r="B1220"/>
      <c r="C1220"/>
      <c r="D1220"/>
      <c r="E1220"/>
      <c r="F1220"/>
      <c r="G1220"/>
    </row>
    <row r="1221" spans="1:7" ht="15">
      <c r="A1221"/>
      <c r="B1221"/>
      <c r="C1221"/>
      <c r="D1221"/>
      <c r="E1221"/>
      <c r="F1221"/>
      <c r="G1221"/>
    </row>
    <row r="1222" spans="1:7" ht="15">
      <c r="A1222"/>
      <c r="B1222"/>
      <c r="C1222"/>
      <c r="D1222"/>
      <c r="E1222"/>
      <c r="F1222"/>
      <c r="G1222"/>
    </row>
    <row r="1223" spans="1:7" ht="15">
      <c r="A1223"/>
      <c r="B1223"/>
      <c r="C1223"/>
      <c r="D1223"/>
      <c r="E1223"/>
      <c r="F1223"/>
      <c r="G1223"/>
    </row>
    <row r="1224" spans="1:7" ht="15">
      <c r="A1224"/>
      <c r="B1224"/>
      <c r="C1224"/>
      <c r="D1224"/>
      <c r="E1224"/>
      <c r="F1224"/>
      <c r="G1224"/>
    </row>
    <row r="1225" spans="1:7" ht="15">
      <c r="A1225"/>
      <c r="B1225"/>
      <c r="C1225"/>
      <c r="D1225"/>
      <c r="E1225"/>
      <c r="F1225"/>
      <c r="G1225"/>
    </row>
    <row r="1226" spans="1:7" ht="15">
      <c r="A1226"/>
      <c r="B1226"/>
      <c r="C1226"/>
      <c r="D1226"/>
      <c r="E1226"/>
      <c r="F1226"/>
      <c r="G1226"/>
    </row>
    <row r="1227" spans="1:7" ht="15">
      <c r="A1227"/>
      <c r="B1227"/>
      <c r="C1227"/>
      <c r="D1227"/>
      <c r="E1227"/>
      <c r="F1227"/>
      <c r="G1227"/>
    </row>
    <row r="1228" spans="1:7" ht="15">
      <c r="A1228"/>
      <c r="B1228"/>
      <c r="C1228"/>
      <c r="D1228"/>
      <c r="E1228"/>
      <c r="F1228"/>
      <c r="G1228"/>
    </row>
    <row r="1229" spans="1:7" ht="15">
      <c r="A1229"/>
      <c r="B1229"/>
      <c r="C1229"/>
      <c r="D1229"/>
      <c r="E1229"/>
      <c r="F1229"/>
      <c r="G1229"/>
    </row>
    <row r="1230" spans="1:7" ht="15">
      <c r="A1230"/>
      <c r="B1230"/>
      <c r="C1230"/>
      <c r="D1230"/>
      <c r="E1230"/>
      <c r="F1230"/>
      <c r="G1230"/>
    </row>
    <row r="1231" spans="1:7" ht="15">
      <c r="A1231"/>
      <c r="B1231"/>
      <c r="C1231"/>
      <c r="D1231"/>
      <c r="E1231"/>
      <c r="F1231"/>
      <c r="G1231"/>
    </row>
    <row r="1232" spans="1:7" ht="15">
      <c r="A1232"/>
      <c r="B1232"/>
      <c r="C1232"/>
      <c r="D1232"/>
      <c r="E1232"/>
      <c r="F1232"/>
      <c r="G1232"/>
    </row>
    <row r="1233" spans="1:7" ht="15">
      <c r="A1233"/>
      <c r="B1233"/>
      <c r="C1233"/>
      <c r="D1233"/>
      <c r="E1233"/>
      <c r="F1233"/>
      <c r="G1233"/>
    </row>
    <row r="1234" spans="1:7" ht="15">
      <c r="A1234"/>
      <c r="B1234"/>
      <c r="C1234"/>
      <c r="D1234"/>
      <c r="E1234"/>
      <c r="F1234"/>
      <c r="G1234"/>
    </row>
    <row r="1235" spans="1:7" ht="15">
      <c r="A1235"/>
      <c r="B1235"/>
      <c r="C1235"/>
      <c r="D1235"/>
      <c r="E1235"/>
      <c r="F1235"/>
      <c r="G1235"/>
    </row>
    <row r="1236" spans="1:7" ht="15">
      <c r="A1236"/>
      <c r="B1236"/>
      <c r="C1236"/>
      <c r="D1236"/>
      <c r="E1236"/>
      <c r="F1236"/>
      <c r="G1236"/>
    </row>
    <row r="1237" spans="1:7" ht="15">
      <c r="A1237"/>
      <c r="B1237"/>
      <c r="C1237"/>
      <c r="D1237"/>
      <c r="E1237"/>
      <c r="F1237"/>
      <c r="G1237"/>
    </row>
    <row r="1238" spans="1:7" ht="15">
      <c r="A1238"/>
      <c r="B1238"/>
      <c r="C1238"/>
      <c r="D1238"/>
      <c r="E1238"/>
      <c r="F1238"/>
      <c r="G1238"/>
    </row>
    <row r="1239" spans="1:7" ht="15">
      <c r="A1239"/>
      <c r="B1239"/>
      <c r="C1239"/>
      <c r="D1239"/>
      <c r="E1239"/>
      <c r="F1239"/>
      <c r="G1239"/>
    </row>
    <row r="1240" spans="1:7" ht="15">
      <c r="A1240"/>
      <c r="B1240"/>
      <c r="C1240"/>
      <c r="D1240"/>
      <c r="E1240"/>
      <c r="F1240"/>
      <c r="G1240"/>
    </row>
    <row r="1241" spans="1:7" ht="15">
      <c r="A1241"/>
      <c r="B1241"/>
      <c r="C1241"/>
      <c r="D1241"/>
      <c r="E1241"/>
      <c r="F1241"/>
      <c r="G1241"/>
    </row>
    <row r="1242" spans="1:7" ht="15">
      <c r="A1242"/>
      <c r="B1242"/>
      <c r="C1242"/>
      <c r="D1242"/>
      <c r="E1242"/>
      <c r="F1242"/>
      <c r="G1242"/>
    </row>
    <row r="1243" spans="1:7" ht="15">
      <c r="A1243"/>
      <c r="B1243"/>
      <c r="C1243"/>
      <c r="D1243"/>
      <c r="E1243"/>
      <c r="F1243"/>
      <c r="G1243"/>
    </row>
    <row r="1244" spans="1:7" ht="15">
      <c r="A1244"/>
      <c r="B1244"/>
      <c r="C1244"/>
      <c r="D1244"/>
      <c r="E1244"/>
      <c r="F1244"/>
      <c r="G1244"/>
    </row>
    <row r="1245" spans="1:7" ht="15">
      <c r="A1245"/>
      <c r="B1245"/>
      <c r="C1245"/>
      <c r="D1245"/>
      <c r="E1245"/>
      <c r="F1245"/>
      <c r="G1245"/>
    </row>
    <row r="1246" spans="1:7" ht="15">
      <c r="A1246"/>
      <c r="B1246"/>
      <c r="C1246"/>
      <c r="D1246"/>
      <c r="E1246"/>
      <c r="F1246"/>
      <c r="G1246"/>
    </row>
    <row r="1247" spans="1:7" ht="15">
      <c r="A1247"/>
      <c r="B1247"/>
      <c r="C1247"/>
      <c r="D1247"/>
      <c r="E1247"/>
      <c r="F1247"/>
      <c r="G1247"/>
    </row>
    <row r="1248" spans="1:7" ht="15">
      <c r="A1248"/>
      <c r="B1248"/>
      <c r="C1248"/>
      <c r="D1248"/>
      <c r="E1248"/>
      <c r="F1248"/>
      <c r="G1248"/>
    </row>
    <row r="1249" spans="1:7" ht="15">
      <c r="A1249"/>
      <c r="B1249"/>
      <c r="C1249"/>
      <c r="D1249"/>
      <c r="E1249"/>
      <c r="F1249"/>
      <c r="G1249"/>
    </row>
    <row r="1250" spans="1:7" ht="15">
      <c r="A1250"/>
      <c r="B1250"/>
      <c r="C1250"/>
      <c r="D1250"/>
      <c r="E1250"/>
      <c r="F1250"/>
      <c r="G1250"/>
    </row>
    <row r="1251" spans="1:7" ht="15">
      <c r="A1251"/>
      <c r="B1251"/>
      <c r="C1251"/>
      <c r="D1251"/>
      <c r="E1251"/>
      <c r="F1251"/>
      <c r="G1251"/>
    </row>
    <row r="1252" spans="1:7" ht="15">
      <c r="A1252"/>
      <c r="B1252"/>
      <c r="C1252"/>
      <c r="D1252"/>
      <c r="E1252"/>
      <c r="F1252"/>
      <c r="G1252"/>
    </row>
    <row r="1253" spans="1:7" ht="15">
      <c r="A1253"/>
      <c r="B1253"/>
      <c r="C1253"/>
      <c r="D1253"/>
      <c r="E1253"/>
      <c r="F1253"/>
      <c r="G1253"/>
    </row>
    <row r="1254" spans="1:7" ht="15">
      <c r="A1254"/>
      <c r="B1254"/>
      <c r="C1254"/>
      <c r="D1254"/>
      <c r="E1254"/>
      <c r="F1254"/>
      <c r="G1254"/>
    </row>
    <row r="1255" spans="1:7" ht="15">
      <c r="A1255"/>
      <c r="B1255"/>
      <c r="C1255"/>
      <c r="D1255"/>
      <c r="E1255"/>
      <c r="F1255"/>
      <c r="G1255"/>
    </row>
    <row r="1256" spans="1:7" ht="15">
      <c r="A1256"/>
      <c r="B1256"/>
      <c r="C1256"/>
      <c r="D1256"/>
      <c r="E1256"/>
      <c r="F1256"/>
      <c r="G1256"/>
    </row>
    <row r="1257" spans="1:7" ht="15">
      <c r="A1257"/>
      <c r="B1257"/>
      <c r="C1257"/>
      <c r="D1257"/>
      <c r="E1257"/>
      <c r="F1257"/>
      <c r="G1257"/>
    </row>
    <row r="1258" spans="1:7" ht="15">
      <c r="A1258"/>
      <c r="B1258"/>
      <c r="C1258"/>
      <c r="D1258"/>
      <c r="E1258"/>
      <c r="F1258"/>
      <c r="G1258"/>
    </row>
    <row r="1259" spans="1:7" ht="15">
      <c r="A1259"/>
      <c r="B1259"/>
      <c r="C1259"/>
      <c r="D1259"/>
      <c r="E1259"/>
      <c r="F1259"/>
      <c r="G1259"/>
    </row>
    <row r="1260" spans="1:7" ht="15">
      <c r="A1260"/>
      <c r="B1260"/>
      <c r="C1260"/>
      <c r="D1260"/>
      <c r="E1260"/>
      <c r="F1260"/>
      <c r="G1260"/>
    </row>
    <row r="1261" spans="1:7" ht="15">
      <c r="A1261"/>
      <c r="B1261"/>
      <c r="C1261"/>
      <c r="D1261"/>
      <c r="E1261"/>
      <c r="F1261"/>
      <c r="G1261"/>
    </row>
    <row r="1262" spans="1:7" ht="15">
      <c r="A1262"/>
      <c r="B1262"/>
      <c r="C1262"/>
      <c r="D1262"/>
      <c r="E1262"/>
      <c r="F1262"/>
      <c r="G1262"/>
    </row>
    <row r="1263" spans="1:7" ht="15">
      <c r="A1263"/>
      <c r="B1263"/>
      <c r="C1263"/>
      <c r="D1263"/>
      <c r="E1263"/>
      <c r="F1263"/>
      <c r="G1263"/>
    </row>
    <row r="1264" spans="1:7" ht="15">
      <c r="A1264"/>
      <c r="B1264"/>
      <c r="C1264"/>
      <c r="D1264"/>
      <c r="E1264"/>
      <c r="F1264"/>
      <c r="G1264"/>
    </row>
    <row r="1265" spans="1:7" ht="15">
      <c r="A1265"/>
      <c r="B1265"/>
      <c r="C1265"/>
      <c r="D1265"/>
      <c r="E1265"/>
      <c r="F1265"/>
      <c r="G1265"/>
    </row>
    <row r="1266" spans="1:7" ht="15">
      <c r="A1266"/>
      <c r="B1266"/>
      <c r="C1266"/>
      <c r="D1266"/>
      <c r="E1266"/>
      <c r="F1266"/>
      <c r="G1266"/>
    </row>
    <row r="1267" spans="1:7" ht="15">
      <c r="A1267"/>
      <c r="B1267"/>
      <c r="C1267"/>
      <c r="D1267"/>
      <c r="E1267"/>
      <c r="F1267"/>
      <c r="G1267"/>
    </row>
    <row r="1268" spans="1:7" ht="15">
      <c r="A1268"/>
      <c r="B1268"/>
      <c r="C1268"/>
      <c r="D1268"/>
      <c r="E1268"/>
      <c r="F1268"/>
      <c r="G1268"/>
    </row>
    <row r="1269" spans="1:7" ht="15">
      <c r="A1269"/>
      <c r="B1269"/>
      <c r="C1269"/>
      <c r="D1269"/>
      <c r="E1269"/>
      <c r="F1269"/>
      <c r="G1269"/>
    </row>
    <row r="1270" spans="1:7" ht="15">
      <c r="A1270"/>
      <c r="B1270"/>
      <c r="C1270"/>
      <c r="D1270"/>
      <c r="E1270"/>
      <c r="F1270"/>
      <c r="G1270"/>
    </row>
    <row r="1271" spans="1:7" ht="15">
      <c r="A1271"/>
      <c r="B1271"/>
      <c r="C1271"/>
      <c r="D1271"/>
      <c r="E1271"/>
      <c r="F1271"/>
      <c r="G1271"/>
    </row>
    <row r="1272" spans="1:7" ht="15">
      <c r="A1272"/>
      <c r="B1272"/>
      <c r="C1272"/>
      <c r="D1272"/>
      <c r="E1272"/>
      <c r="F1272"/>
      <c r="G1272"/>
    </row>
    <row r="1273" spans="1:7" ht="15">
      <c r="A1273"/>
      <c r="B1273"/>
      <c r="C1273"/>
      <c r="D1273"/>
      <c r="E1273"/>
      <c r="F1273"/>
      <c r="G1273"/>
    </row>
    <row r="1274" spans="1:7" ht="15">
      <c r="A1274"/>
      <c r="B1274"/>
      <c r="C1274"/>
      <c r="D1274"/>
      <c r="E1274"/>
      <c r="F1274"/>
      <c r="G1274"/>
    </row>
    <row r="1275" spans="1:7" ht="15">
      <c r="A1275"/>
      <c r="B1275"/>
      <c r="C1275"/>
      <c r="D1275"/>
      <c r="E1275"/>
      <c r="F1275"/>
      <c r="G1275"/>
    </row>
    <row r="1276" spans="1:7" ht="15">
      <c r="A1276"/>
      <c r="B1276"/>
      <c r="C1276"/>
      <c r="D1276"/>
      <c r="E1276"/>
      <c r="F1276"/>
      <c r="G1276"/>
    </row>
    <row r="1277" spans="1:7" ht="15">
      <c r="A1277"/>
      <c r="B1277"/>
      <c r="C1277"/>
      <c r="D1277"/>
      <c r="E1277"/>
      <c r="F1277"/>
      <c r="G1277"/>
    </row>
    <row r="1278" spans="1:7" ht="15">
      <c r="A1278"/>
      <c r="B1278"/>
      <c r="C1278"/>
      <c r="D1278"/>
      <c r="E1278"/>
      <c r="F1278"/>
      <c r="G1278"/>
    </row>
    <row r="1279" spans="1:7" ht="15">
      <c r="A1279"/>
      <c r="B1279"/>
      <c r="C1279"/>
      <c r="D1279"/>
      <c r="E1279"/>
      <c r="F1279"/>
      <c r="G1279"/>
    </row>
    <row r="1280" spans="1:7" ht="15">
      <c r="A1280"/>
      <c r="B1280"/>
      <c r="C1280"/>
      <c r="D1280"/>
      <c r="E1280"/>
      <c r="F1280"/>
      <c r="G1280"/>
    </row>
    <row r="1281" spans="1:7" ht="15">
      <c r="A1281"/>
      <c r="B1281"/>
      <c r="C1281"/>
      <c r="D1281"/>
      <c r="E1281"/>
      <c r="F1281"/>
      <c r="G1281"/>
    </row>
    <row r="1282" spans="1:7" ht="15">
      <c r="A1282"/>
      <c r="B1282"/>
      <c r="C1282"/>
      <c r="D1282"/>
      <c r="E1282"/>
      <c r="F1282"/>
      <c r="G1282"/>
    </row>
    <row r="1283" spans="1:7" ht="15">
      <c r="A1283"/>
      <c r="B1283"/>
      <c r="C1283"/>
      <c r="D1283"/>
      <c r="E1283"/>
      <c r="F1283"/>
      <c r="G1283"/>
    </row>
    <row r="1284" spans="1:7" ht="15">
      <c r="A1284"/>
      <c r="B1284"/>
      <c r="C1284"/>
      <c r="D1284"/>
      <c r="E1284"/>
      <c r="F1284"/>
      <c r="G1284"/>
    </row>
    <row r="1285" spans="1:7" ht="15">
      <c r="A1285"/>
      <c r="B1285"/>
      <c r="C1285"/>
      <c r="D1285"/>
      <c r="E1285"/>
      <c r="F1285"/>
      <c r="G1285"/>
    </row>
    <row r="1286" spans="1:7" ht="15">
      <c r="A1286"/>
      <c r="B1286"/>
      <c r="C1286"/>
      <c r="D1286"/>
      <c r="E1286"/>
      <c r="F1286"/>
      <c r="G1286"/>
    </row>
    <row r="1287" spans="1:7" ht="15">
      <c r="A1287"/>
      <c r="B1287"/>
      <c r="C1287"/>
      <c r="D1287"/>
      <c r="E1287"/>
      <c r="F1287"/>
      <c r="G1287"/>
    </row>
    <row r="1288" spans="1:7" ht="15">
      <c r="A1288"/>
      <c r="B1288"/>
      <c r="C1288"/>
      <c r="D1288"/>
      <c r="E1288"/>
      <c r="F1288"/>
      <c r="G1288"/>
    </row>
    <row r="1289" spans="1:7" ht="15">
      <c r="A1289"/>
      <c r="B1289"/>
      <c r="C1289"/>
      <c r="D1289"/>
      <c r="E1289"/>
      <c r="F1289"/>
      <c r="G1289"/>
    </row>
    <row r="1290" spans="1:7" ht="15">
      <c r="A1290"/>
      <c r="B1290"/>
      <c r="C1290"/>
      <c r="D1290"/>
      <c r="E1290"/>
      <c r="F1290"/>
      <c r="G1290"/>
    </row>
    <row r="1291" spans="1:7" ht="15">
      <c r="A1291"/>
      <c r="B1291"/>
      <c r="C1291"/>
      <c r="D1291"/>
      <c r="E1291"/>
      <c r="F1291"/>
      <c r="G1291"/>
    </row>
    <row r="1292" spans="1:7" ht="15">
      <c r="A1292"/>
      <c r="B1292"/>
      <c r="C1292"/>
      <c r="D1292"/>
      <c r="E1292"/>
      <c r="F1292"/>
      <c r="G1292"/>
    </row>
    <row r="1293" spans="1:7" ht="15">
      <c r="A1293"/>
      <c r="B1293"/>
      <c r="C1293"/>
      <c r="D1293"/>
      <c r="E1293"/>
      <c r="F1293"/>
      <c r="G1293"/>
    </row>
    <row r="1294" spans="1:7" ht="15">
      <c r="A1294"/>
      <c r="B1294"/>
      <c r="C1294"/>
      <c r="D1294"/>
      <c r="E1294"/>
      <c r="F1294"/>
      <c r="G1294"/>
    </row>
    <row r="1295" spans="1:7" ht="15">
      <c r="A1295"/>
      <c r="B1295"/>
      <c r="C1295"/>
      <c r="D1295"/>
      <c r="E1295"/>
      <c r="F1295"/>
      <c r="G1295"/>
    </row>
    <row r="1296" spans="1:7" ht="15">
      <c r="A1296"/>
      <c r="B1296"/>
      <c r="C1296"/>
      <c r="D1296"/>
      <c r="E1296"/>
      <c r="F1296"/>
      <c r="G1296"/>
    </row>
    <row r="1297" spans="1:7" ht="15">
      <c r="A1297"/>
      <c r="B1297"/>
      <c r="C1297"/>
      <c r="D1297"/>
      <c r="E1297"/>
      <c r="F1297"/>
      <c r="G1297"/>
    </row>
    <row r="1298" spans="1:7" ht="15">
      <c r="A1298"/>
      <c r="B1298"/>
      <c r="C1298"/>
      <c r="D1298"/>
      <c r="E1298"/>
      <c r="F1298"/>
      <c r="G1298"/>
    </row>
    <row r="1299" spans="1:7" ht="15">
      <c r="A1299"/>
      <c r="B1299"/>
      <c r="C1299"/>
      <c r="D1299"/>
      <c r="E1299"/>
      <c r="F1299"/>
      <c r="G1299"/>
    </row>
    <row r="1300" spans="1:7" ht="15">
      <c r="A1300"/>
      <c r="B1300"/>
      <c r="C1300"/>
      <c r="D1300"/>
      <c r="E1300"/>
      <c r="F1300"/>
      <c r="G1300"/>
    </row>
    <row r="1301" spans="1:7" ht="15">
      <c r="A1301"/>
      <c r="B1301"/>
      <c r="C1301"/>
      <c r="D1301"/>
      <c r="E1301"/>
      <c r="F1301"/>
      <c r="G1301"/>
    </row>
    <row r="1302" spans="1:7" ht="15">
      <c r="A1302"/>
      <c r="B1302"/>
      <c r="C1302"/>
      <c r="D1302"/>
      <c r="E1302"/>
      <c r="F1302"/>
      <c r="G1302"/>
    </row>
    <row r="1303" spans="1:7" ht="15">
      <c r="A1303"/>
      <c r="B1303"/>
      <c r="C1303"/>
      <c r="D1303"/>
      <c r="E1303"/>
      <c r="F1303"/>
      <c r="G1303"/>
    </row>
    <row r="1304" spans="1:7" ht="15">
      <c r="A1304"/>
      <c r="B1304"/>
      <c r="C1304"/>
      <c r="D1304"/>
      <c r="E1304"/>
      <c r="F1304"/>
      <c r="G1304"/>
    </row>
    <row r="1305" spans="1:7" ht="15">
      <c r="A1305"/>
      <c r="B1305"/>
      <c r="C1305"/>
      <c r="D1305"/>
      <c r="E1305"/>
      <c r="F1305"/>
      <c r="G1305"/>
    </row>
    <row r="1306" spans="1:7" ht="15">
      <c r="A1306"/>
      <c r="B1306"/>
      <c r="C1306"/>
      <c r="D1306"/>
      <c r="E1306"/>
      <c r="F1306"/>
      <c r="G1306"/>
    </row>
    <row r="1307" spans="1:7" ht="15">
      <c r="A1307"/>
      <c r="B1307"/>
      <c r="C1307"/>
      <c r="D1307"/>
      <c r="E1307"/>
      <c r="F1307"/>
      <c r="G1307"/>
    </row>
    <row r="1308" spans="1:7" ht="15">
      <c r="A1308"/>
      <c r="B1308"/>
      <c r="C1308"/>
      <c r="D1308"/>
      <c r="E1308"/>
      <c r="F1308"/>
      <c r="G1308"/>
    </row>
    <row r="1309" spans="1:7" ht="15">
      <c r="A1309"/>
      <c r="B1309"/>
      <c r="C1309"/>
      <c r="D1309"/>
      <c r="E1309"/>
      <c r="F1309"/>
      <c r="G1309"/>
    </row>
    <row r="1310" spans="1:7" ht="15">
      <c r="A1310"/>
      <c r="B1310"/>
      <c r="C1310"/>
      <c r="D1310"/>
      <c r="E1310"/>
      <c r="F1310"/>
      <c r="G1310"/>
    </row>
    <row r="1311" spans="1:7" ht="15">
      <c r="A1311"/>
      <c r="B1311"/>
      <c r="C1311"/>
      <c r="D1311"/>
      <c r="E1311"/>
      <c r="F1311"/>
      <c r="G1311"/>
    </row>
    <row r="1312" spans="1:7" ht="15">
      <c r="A1312"/>
      <c r="B1312"/>
      <c r="C1312"/>
      <c r="D1312"/>
      <c r="E1312"/>
      <c r="F1312"/>
      <c r="G1312"/>
    </row>
    <row r="1313" spans="1:7" ht="15">
      <c r="A1313"/>
      <c r="B1313"/>
      <c r="C1313"/>
      <c r="D1313"/>
      <c r="E1313"/>
      <c r="F1313"/>
      <c r="G1313"/>
    </row>
    <row r="1314" spans="1:7" ht="15">
      <c r="A1314"/>
      <c r="B1314"/>
      <c r="C1314"/>
      <c r="D1314"/>
      <c r="E1314"/>
      <c r="F1314"/>
      <c r="G1314"/>
    </row>
    <row r="1315" spans="1:7" ht="15">
      <c r="A1315"/>
      <c r="B1315"/>
      <c r="C1315"/>
      <c r="D1315"/>
      <c r="E1315"/>
      <c r="F1315"/>
      <c r="G1315"/>
    </row>
    <row r="1316" spans="1:7" ht="15">
      <c r="A1316"/>
      <c r="B1316"/>
      <c r="C1316"/>
      <c r="D1316"/>
      <c r="E1316"/>
      <c r="F1316"/>
      <c r="G1316"/>
    </row>
    <row r="1317" spans="1:7" ht="15">
      <c r="A1317"/>
      <c r="B1317"/>
      <c r="C1317"/>
      <c r="D1317"/>
      <c r="E1317"/>
      <c r="F1317"/>
      <c r="G1317"/>
    </row>
    <row r="1318" spans="1:7" ht="15">
      <c r="A1318"/>
      <c r="B1318"/>
      <c r="C1318"/>
      <c r="D1318"/>
      <c r="E1318"/>
      <c r="F1318"/>
      <c r="G1318"/>
    </row>
    <row r="1319" spans="1:7" ht="15">
      <c r="A1319"/>
      <c r="B1319"/>
      <c r="C1319"/>
      <c r="D1319"/>
      <c r="E1319"/>
      <c r="F1319"/>
      <c r="G1319"/>
    </row>
    <row r="1320" spans="1:7" ht="15">
      <c r="A1320"/>
      <c r="B1320"/>
      <c r="C1320"/>
      <c r="D1320"/>
      <c r="E1320"/>
      <c r="F1320"/>
      <c r="G1320"/>
    </row>
    <row r="1321" spans="1:7" ht="15">
      <c r="A1321"/>
      <c r="B1321"/>
      <c r="C1321"/>
      <c r="D1321"/>
      <c r="E1321"/>
      <c r="F1321"/>
      <c r="G1321"/>
    </row>
    <row r="1322" spans="1:7" ht="15">
      <c r="A1322"/>
      <c r="B1322"/>
      <c r="C1322"/>
      <c r="D1322"/>
      <c r="E1322"/>
      <c r="F1322"/>
      <c r="G1322"/>
    </row>
    <row r="1323" spans="1:7" ht="15">
      <c r="A1323"/>
      <c r="B1323"/>
      <c r="C1323"/>
      <c r="D1323"/>
      <c r="E1323"/>
      <c r="F1323"/>
      <c r="G1323"/>
    </row>
    <row r="1324" spans="1:7" ht="15">
      <c r="A1324"/>
      <c r="B1324"/>
      <c r="C1324"/>
      <c r="D1324"/>
      <c r="E1324"/>
      <c r="F1324"/>
      <c r="G1324"/>
    </row>
    <row r="1325" spans="1:7" ht="15">
      <c r="A1325"/>
      <c r="B1325"/>
      <c r="C1325"/>
      <c r="D1325"/>
      <c r="E1325"/>
      <c r="F1325"/>
      <c r="G1325"/>
    </row>
    <row r="1326" spans="1:7" ht="15">
      <c r="A1326"/>
      <c r="B1326"/>
      <c r="C1326"/>
      <c r="D1326"/>
      <c r="E1326"/>
      <c r="F1326"/>
      <c r="G1326"/>
    </row>
    <row r="1327" spans="1:7" ht="15">
      <c r="A1327"/>
      <c r="B1327"/>
      <c r="C1327"/>
      <c r="D1327"/>
      <c r="E1327"/>
      <c r="F1327"/>
      <c r="G1327"/>
    </row>
    <row r="1328" spans="1:7" ht="15">
      <c r="A1328"/>
      <c r="B1328"/>
      <c r="C1328"/>
      <c r="D1328"/>
      <c r="E1328"/>
      <c r="F1328"/>
      <c r="G1328"/>
    </row>
    <row r="1329" spans="1:7" ht="15">
      <c r="A1329"/>
      <c r="B1329"/>
      <c r="C1329"/>
      <c r="D1329"/>
      <c r="E1329"/>
      <c r="F1329"/>
      <c r="G1329"/>
    </row>
    <row r="1330" spans="1:7" ht="15">
      <c r="A1330"/>
      <c r="B1330"/>
      <c r="C1330"/>
      <c r="D1330"/>
      <c r="E1330"/>
      <c r="F1330"/>
      <c r="G1330"/>
    </row>
    <row r="1331" spans="1:7" ht="15">
      <c r="A1331"/>
      <c r="B1331"/>
      <c r="C1331"/>
      <c r="D1331"/>
      <c r="E1331"/>
      <c r="F1331"/>
      <c r="G1331"/>
    </row>
    <row r="1332" spans="1:7" ht="15">
      <c r="A1332"/>
      <c r="B1332"/>
      <c r="C1332"/>
      <c r="D1332"/>
      <c r="E1332"/>
      <c r="F1332"/>
      <c r="G1332"/>
    </row>
    <row r="1333" spans="1:7" ht="15">
      <c r="A1333"/>
      <c r="B1333"/>
      <c r="C1333"/>
      <c r="D1333"/>
      <c r="E1333"/>
      <c r="F1333"/>
      <c r="G1333"/>
    </row>
    <row r="1334" spans="1:7" ht="15">
      <c r="A1334"/>
      <c r="B1334"/>
      <c r="C1334"/>
      <c r="D1334"/>
      <c r="E1334"/>
      <c r="F1334"/>
      <c r="G1334"/>
    </row>
    <row r="1335" spans="1:7" ht="15">
      <c r="A1335"/>
      <c r="B1335"/>
      <c r="C1335"/>
      <c r="D1335"/>
      <c r="E1335"/>
      <c r="F1335"/>
      <c r="G1335"/>
    </row>
    <row r="1336" spans="1:7" ht="15">
      <c r="A1336"/>
      <c r="B1336"/>
      <c r="C1336"/>
      <c r="D1336"/>
      <c r="E1336"/>
      <c r="F1336"/>
      <c r="G1336"/>
    </row>
    <row r="1337" spans="1:7" ht="15">
      <c r="A1337"/>
      <c r="B1337"/>
      <c r="C1337"/>
      <c r="D1337"/>
      <c r="E1337"/>
      <c r="F1337"/>
      <c r="G1337"/>
    </row>
    <row r="1338" spans="1:7" ht="15">
      <c r="A1338"/>
      <c r="B1338"/>
      <c r="C1338"/>
      <c r="D1338"/>
      <c r="E1338"/>
      <c r="F1338"/>
      <c r="G1338"/>
    </row>
    <row r="1339" spans="1:7" ht="15">
      <c r="A1339"/>
      <c r="B1339"/>
      <c r="C1339"/>
      <c r="D1339"/>
      <c r="E1339"/>
      <c r="F1339"/>
      <c r="G1339"/>
    </row>
    <row r="1340" spans="1:7" ht="15">
      <c r="A1340"/>
      <c r="B1340"/>
      <c r="C1340"/>
      <c r="D1340"/>
      <c r="E1340"/>
      <c r="F1340"/>
      <c r="G1340"/>
    </row>
    <row r="1341" spans="1:7" ht="15">
      <c r="A1341"/>
      <c r="B1341"/>
      <c r="C1341"/>
      <c r="D1341"/>
      <c r="E1341"/>
      <c r="F1341"/>
      <c r="G1341"/>
    </row>
    <row r="1342" spans="1:7" ht="15">
      <c r="A1342"/>
      <c r="B1342"/>
      <c r="C1342"/>
      <c r="D1342"/>
      <c r="E1342"/>
      <c r="F1342"/>
      <c r="G1342"/>
    </row>
    <row r="1343" spans="1:7" ht="15">
      <c r="A1343"/>
      <c r="B1343"/>
      <c r="C1343"/>
      <c r="D1343"/>
      <c r="E1343"/>
      <c r="F1343"/>
      <c r="G1343"/>
    </row>
    <row r="1344" spans="1:7" ht="15">
      <c r="A1344"/>
      <c r="B1344"/>
      <c r="C1344"/>
      <c r="D1344"/>
      <c r="E1344"/>
      <c r="F1344"/>
      <c r="G1344"/>
    </row>
    <row r="1345" spans="1:7" ht="15">
      <c r="A1345"/>
      <c r="B1345"/>
      <c r="C1345"/>
      <c r="D1345"/>
      <c r="E1345"/>
      <c r="F1345"/>
      <c r="G1345"/>
    </row>
    <row r="1346" spans="1:7" ht="15">
      <c r="A1346"/>
      <c r="B1346"/>
      <c r="C1346"/>
      <c r="D1346"/>
      <c r="E1346"/>
      <c r="F1346"/>
      <c r="G1346"/>
    </row>
    <row r="1347" spans="1:7" ht="15">
      <c r="A1347"/>
      <c r="B1347"/>
      <c r="C1347"/>
      <c r="D1347"/>
      <c r="E1347"/>
      <c r="F1347"/>
      <c r="G1347"/>
    </row>
    <row r="1348" spans="1:7" ht="15">
      <c r="A1348"/>
      <c r="B1348"/>
      <c r="C1348"/>
      <c r="D1348"/>
      <c r="E1348"/>
      <c r="F1348"/>
      <c r="G1348"/>
    </row>
    <row r="1349" spans="1:7" ht="15">
      <c r="A1349"/>
      <c r="B1349"/>
      <c r="C1349"/>
      <c r="D1349"/>
      <c r="E1349"/>
      <c r="F1349"/>
      <c r="G1349"/>
    </row>
    <row r="1350" spans="1:7" ht="15">
      <c r="A1350"/>
      <c r="B1350"/>
      <c r="C1350"/>
      <c r="D1350"/>
      <c r="E1350"/>
      <c r="F1350"/>
      <c r="G1350"/>
    </row>
    <row r="1351" spans="1:7" ht="15">
      <c r="A1351"/>
      <c r="B1351"/>
      <c r="C1351"/>
      <c r="D1351"/>
      <c r="E1351"/>
      <c r="F1351"/>
      <c r="G1351"/>
    </row>
    <row r="1352" spans="1:7" ht="15">
      <c r="A1352"/>
      <c r="B1352"/>
      <c r="C1352"/>
      <c r="D1352"/>
      <c r="E1352"/>
      <c r="F1352"/>
      <c r="G1352"/>
    </row>
    <row r="1353" spans="1:7" ht="15">
      <c r="A1353"/>
      <c r="B1353"/>
      <c r="C1353"/>
      <c r="D1353"/>
      <c r="E1353"/>
      <c r="F1353"/>
      <c r="G1353"/>
    </row>
    <row r="1354" spans="1:7" ht="15">
      <c r="A1354"/>
      <c r="B1354"/>
      <c r="C1354"/>
      <c r="D1354"/>
      <c r="E1354"/>
      <c r="F1354"/>
      <c r="G1354"/>
    </row>
    <row r="1355" spans="1:7" ht="15">
      <c r="A1355"/>
      <c r="B1355"/>
      <c r="C1355"/>
      <c r="D1355"/>
      <c r="E1355"/>
      <c r="F1355"/>
      <c r="G1355"/>
    </row>
    <row r="1356" spans="1:7" ht="15">
      <c r="A1356"/>
      <c r="B1356"/>
      <c r="C1356"/>
      <c r="D1356"/>
      <c r="E1356"/>
      <c r="F1356"/>
      <c r="G1356"/>
    </row>
    <row r="1357" spans="1:7" ht="15">
      <c r="A1357"/>
      <c r="B1357"/>
      <c r="C1357"/>
      <c r="D1357"/>
      <c r="E1357"/>
      <c r="F1357"/>
      <c r="G1357"/>
    </row>
    <row r="1358" spans="1:7" ht="15">
      <c r="A1358"/>
      <c r="B1358"/>
      <c r="C1358"/>
      <c r="D1358"/>
      <c r="E1358"/>
      <c r="F1358"/>
      <c r="G1358"/>
    </row>
    <row r="1359" spans="1:7" ht="15">
      <c r="A1359"/>
      <c r="B1359"/>
      <c r="C1359"/>
      <c r="D1359"/>
      <c r="E1359"/>
      <c r="F1359"/>
      <c r="G1359"/>
    </row>
    <row r="1360" spans="1:7" ht="15">
      <c r="A1360"/>
      <c r="B1360"/>
      <c r="C1360"/>
      <c r="D1360"/>
      <c r="E1360"/>
      <c r="F1360"/>
      <c r="G1360"/>
    </row>
    <row r="1361" spans="1:7" ht="15">
      <c r="A1361"/>
      <c r="B1361"/>
      <c r="C1361"/>
      <c r="D1361"/>
      <c r="E1361"/>
      <c r="F1361"/>
      <c r="G1361"/>
    </row>
    <row r="1362" spans="1:7" ht="15">
      <c r="A1362"/>
      <c r="B1362"/>
      <c r="C1362"/>
      <c r="D1362"/>
      <c r="E1362"/>
      <c r="F1362"/>
      <c r="G1362"/>
    </row>
    <row r="1363" spans="1:7" ht="15">
      <c r="A1363"/>
      <c r="B1363"/>
      <c r="C1363"/>
      <c r="D1363"/>
      <c r="E1363"/>
      <c r="F1363"/>
      <c r="G1363"/>
    </row>
    <row r="1364" spans="1:7" ht="15">
      <c r="A1364"/>
      <c r="B1364"/>
      <c r="C1364"/>
      <c r="D1364"/>
      <c r="E1364"/>
      <c r="F1364"/>
      <c r="G1364"/>
    </row>
    <row r="1365" spans="1:7" ht="15">
      <c r="A1365"/>
      <c r="B1365"/>
      <c r="C1365"/>
      <c r="D1365"/>
      <c r="E1365"/>
      <c r="F1365"/>
      <c r="G1365"/>
    </row>
    <row r="1366" spans="1:7" ht="15">
      <c r="A1366"/>
      <c r="B1366"/>
      <c r="C1366"/>
      <c r="D1366"/>
      <c r="E1366"/>
      <c r="F1366"/>
      <c r="G1366"/>
    </row>
    <row r="1367" spans="1:7" ht="15">
      <c r="A1367"/>
      <c r="B1367"/>
      <c r="C1367"/>
      <c r="D1367"/>
      <c r="E1367"/>
      <c r="F1367"/>
      <c r="G1367"/>
    </row>
    <row r="1368" spans="1:7" ht="15">
      <c r="A1368"/>
      <c r="B1368"/>
      <c r="C1368"/>
      <c r="D1368"/>
      <c r="E1368"/>
      <c r="F1368"/>
      <c r="G1368"/>
    </row>
    <row r="1369" spans="1:7" ht="15">
      <c r="A1369"/>
      <c r="B1369"/>
      <c r="C1369"/>
      <c r="D1369"/>
      <c r="E1369"/>
      <c r="F1369"/>
      <c r="G1369"/>
    </row>
    <row r="1370" spans="1:7" ht="15">
      <c r="A1370"/>
      <c r="B1370"/>
      <c r="C1370"/>
      <c r="D1370"/>
      <c r="E1370"/>
      <c r="F1370"/>
      <c r="G1370"/>
    </row>
    <row r="1371" spans="1:7" ht="15">
      <c r="A1371"/>
      <c r="B1371"/>
      <c r="C1371"/>
      <c r="D1371"/>
      <c r="E1371"/>
      <c r="F1371"/>
      <c r="G1371"/>
    </row>
    <row r="1372" spans="1:7" ht="15">
      <c r="A1372"/>
      <c r="B1372"/>
      <c r="C1372"/>
      <c r="D1372"/>
      <c r="E1372"/>
      <c r="F1372"/>
      <c r="G1372"/>
    </row>
    <row r="1373" spans="1:7" ht="15">
      <c r="A1373"/>
      <c r="B1373"/>
      <c r="C1373"/>
      <c r="D1373"/>
      <c r="E1373"/>
      <c r="F1373"/>
      <c r="G1373"/>
    </row>
    <row r="1374" spans="1:7" ht="15">
      <c r="A1374"/>
      <c r="B1374"/>
      <c r="C1374"/>
      <c r="D1374"/>
      <c r="E1374"/>
      <c r="F1374"/>
      <c r="G1374"/>
    </row>
    <row r="1375" spans="1:7" ht="15">
      <c r="A1375"/>
      <c r="B1375"/>
      <c r="C1375"/>
      <c r="D1375"/>
      <c r="E1375"/>
      <c r="F1375"/>
      <c r="G1375"/>
    </row>
    <row r="1376" spans="1:7" ht="15">
      <c r="A1376"/>
      <c r="B1376"/>
      <c r="C1376"/>
      <c r="D1376"/>
      <c r="E1376"/>
      <c r="F1376"/>
      <c r="G1376"/>
    </row>
    <row r="1377" spans="1:7" ht="15">
      <c r="A1377"/>
      <c r="B1377"/>
      <c r="C1377"/>
      <c r="D1377"/>
      <c r="E1377"/>
      <c r="F1377"/>
      <c r="G1377"/>
    </row>
    <row r="1378" spans="1:7" ht="15">
      <c r="A1378"/>
      <c r="B1378"/>
      <c r="C1378"/>
      <c r="D1378"/>
      <c r="E1378"/>
      <c r="F1378"/>
      <c r="G1378"/>
    </row>
    <row r="1379" spans="1:7" ht="15">
      <c r="A1379"/>
      <c r="B1379"/>
      <c r="C1379"/>
      <c r="D1379"/>
      <c r="E1379"/>
      <c r="F1379"/>
      <c r="G1379"/>
    </row>
    <row r="1380" spans="1:7" ht="15">
      <c r="A1380"/>
      <c r="B1380"/>
      <c r="C1380"/>
      <c r="D1380"/>
      <c r="E1380"/>
      <c r="F1380"/>
      <c r="G1380"/>
    </row>
    <row r="1381" spans="1:7" ht="15">
      <c r="A1381"/>
      <c r="B1381"/>
      <c r="C1381"/>
      <c r="D1381"/>
      <c r="E1381"/>
      <c r="F1381"/>
      <c r="G1381"/>
    </row>
    <row r="1382" spans="1:7" ht="15">
      <c r="A1382"/>
      <c r="B1382"/>
      <c r="C1382"/>
      <c r="D1382"/>
      <c r="E1382"/>
      <c r="F1382"/>
      <c r="G1382"/>
    </row>
    <row r="1383" spans="1:7" ht="15">
      <c r="A1383"/>
      <c r="B1383"/>
      <c r="C1383"/>
      <c r="D1383"/>
      <c r="E1383"/>
      <c r="F1383"/>
      <c r="G1383"/>
    </row>
    <row r="1384" spans="1:7" ht="15">
      <c r="A1384"/>
      <c r="B1384"/>
      <c r="C1384"/>
      <c r="D1384"/>
      <c r="E1384"/>
      <c r="F1384"/>
      <c r="G1384"/>
    </row>
    <row r="1385" spans="1:7" ht="15">
      <c r="A1385"/>
      <c r="B1385"/>
      <c r="C1385"/>
      <c r="D1385"/>
      <c r="E1385"/>
      <c r="F1385"/>
      <c r="G1385"/>
    </row>
    <row r="1386" spans="1:7" ht="15">
      <c r="A1386"/>
      <c r="B1386"/>
      <c r="C1386"/>
      <c r="D1386"/>
      <c r="E1386"/>
      <c r="F1386"/>
      <c r="G1386"/>
    </row>
    <row r="1387" spans="1:7" ht="15">
      <c r="A1387"/>
      <c r="B1387"/>
      <c r="C1387"/>
      <c r="D1387"/>
      <c r="E1387"/>
      <c r="F1387"/>
      <c r="G1387"/>
    </row>
    <row r="1388" spans="1:7" ht="15">
      <c r="A1388"/>
      <c r="B1388"/>
      <c r="C1388"/>
      <c r="D1388"/>
      <c r="E1388"/>
      <c r="F1388"/>
      <c r="G1388"/>
    </row>
    <row r="1389" spans="1:7" ht="15">
      <c r="A1389"/>
      <c r="B1389"/>
      <c r="C1389"/>
      <c r="D1389"/>
      <c r="E1389"/>
      <c r="F1389"/>
      <c r="G1389"/>
    </row>
    <row r="1390" spans="1:7" ht="15">
      <c r="A1390"/>
      <c r="B1390"/>
      <c r="C1390"/>
      <c r="D1390"/>
      <c r="E1390"/>
      <c r="F1390"/>
      <c r="G1390"/>
    </row>
    <row r="1391" spans="1:7" ht="15">
      <c r="A1391"/>
      <c r="B1391"/>
      <c r="C1391"/>
      <c r="D1391"/>
      <c r="E1391"/>
      <c r="F1391"/>
      <c r="G1391"/>
    </row>
    <row r="1392" spans="1:7" ht="15">
      <c r="A1392"/>
      <c r="B1392"/>
      <c r="C1392"/>
      <c r="D1392"/>
      <c r="E1392"/>
      <c r="F1392"/>
      <c r="G1392"/>
    </row>
    <row r="1393" spans="1:7" ht="15">
      <c r="A1393"/>
      <c r="B1393"/>
      <c r="C1393"/>
      <c r="D1393"/>
      <c r="E1393"/>
      <c r="F1393"/>
      <c r="G1393"/>
    </row>
    <row r="1394" spans="1:7" ht="15">
      <c r="A1394"/>
      <c r="B1394"/>
      <c r="C1394"/>
      <c r="D1394"/>
      <c r="E1394"/>
      <c r="F1394"/>
      <c r="G1394"/>
    </row>
    <row r="1395" spans="1:7" ht="15">
      <c r="A1395"/>
      <c r="B1395"/>
      <c r="C1395"/>
      <c r="D1395"/>
      <c r="E1395"/>
      <c r="F1395"/>
      <c r="G1395"/>
    </row>
    <row r="1396" spans="1:7" ht="15">
      <c r="A1396"/>
      <c r="B1396"/>
      <c r="C1396"/>
      <c r="D1396"/>
      <c r="E1396"/>
      <c r="F1396"/>
      <c r="G1396"/>
    </row>
    <row r="1397" spans="1:7" ht="15">
      <c r="A1397"/>
      <c r="B1397"/>
      <c r="C1397"/>
      <c r="D1397"/>
      <c r="E1397"/>
      <c r="F1397"/>
      <c r="G1397"/>
    </row>
    <row r="1398" spans="1:7" ht="15">
      <c r="A1398"/>
      <c r="B1398"/>
      <c r="C1398"/>
      <c r="D1398"/>
      <c r="E1398"/>
      <c r="F1398"/>
      <c r="G1398"/>
    </row>
    <row r="1399" spans="1:7" ht="15">
      <c r="A1399"/>
      <c r="B1399"/>
      <c r="C1399"/>
      <c r="D1399"/>
      <c r="E1399"/>
      <c r="F1399"/>
      <c r="G1399"/>
    </row>
    <row r="1400" spans="1:7" ht="15">
      <c r="A1400"/>
      <c r="B1400"/>
      <c r="C1400"/>
      <c r="D1400"/>
      <c r="E1400"/>
      <c r="F1400"/>
      <c r="G1400"/>
    </row>
    <row r="1401" spans="1:7" ht="15">
      <c r="A1401"/>
      <c r="B1401"/>
      <c r="C1401"/>
      <c r="D1401"/>
      <c r="E1401"/>
      <c r="F1401"/>
      <c r="G1401"/>
    </row>
    <row r="1402" spans="1:7" ht="15">
      <c r="A1402"/>
      <c r="B1402"/>
      <c r="C1402"/>
      <c r="D1402"/>
      <c r="E1402"/>
      <c r="F1402"/>
      <c r="G1402"/>
    </row>
    <row r="1403" spans="1:7" ht="15">
      <c r="A1403"/>
      <c r="B1403"/>
      <c r="C1403"/>
      <c r="D1403"/>
      <c r="E1403"/>
      <c r="F1403"/>
      <c r="G1403"/>
    </row>
    <row r="1404" spans="1:7" ht="15">
      <c r="A1404"/>
      <c r="B1404"/>
      <c r="C1404"/>
      <c r="D1404"/>
      <c r="E1404"/>
      <c r="F1404"/>
      <c r="G1404"/>
    </row>
    <row r="1405" spans="1:7" ht="15">
      <c r="A1405"/>
      <c r="B1405"/>
      <c r="C1405"/>
      <c r="D1405"/>
      <c r="E1405"/>
      <c r="F1405"/>
      <c r="G1405"/>
    </row>
    <row r="1406" spans="1:7" ht="15">
      <c r="A1406"/>
      <c r="B1406"/>
      <c r="C1406"/>
      <c r="D1406"/>
      <c r="E1406"/>
      <c r="F1406"/>
      <c r="G1406"/>
    </row>
    <row r="1407" spans="1:7" ht="15">
      <c r="A1407"/>
      <c r="B1407"/>
      <c r="C1407"/>
      <c r="D1407"/>
      <c r="E1407"/>
      <c r="F1407"/>
      <c r="G1407"/>
    </row>
    <row r="1408" spans="1:7" ht="15">
      <c r="A1408"/>
      <c r="B1408"/>
      <c r="C1408"/>
      <c r="D1408"/>
      <c r="E1408"/>
      <c r="F1408"/>
      <c r="G1408"/>
    </row>
    <row r="1409" spans="1:7" ht="15">
      <c r="A1409"/>
      <c r="B1409"/>
      <c r="C1409"/>
      <c r="D1409"/>
      <c r="E1409"/>
      <c r="F1409"/>
      <c r="G1409"/>
    </row>
    <row r="1410" spans="1:7" ht="15">
      <c r="A1410"/>
      <c r="B1410"/>
      <c r="C1410"/>
      <c r="D1410"/>
      <c r="E1410"/>
      <c r="F1410"/>
      <c r="G1410"/>
    </row>
    <row r="1411" spans="1:7" ht="15">
      <c r="A1411"/>
      <c r="B1411"/>
      <c r="C1411"/>
      <c r="D1411"/>
      <c r="E1411"/>
      <c r="F1411"/>
      <c r="G1411"/>
    </row>
    <row r="1412" spans="1:7" ht="15">
      <c r="A1412"/>
      <c r="B1412"/>
      <c r="C1412"/>
      <c r="D1412"/>
      <c r="E1412"/>
      <c r="F1412"/>
      <c r="G1412"/>
    </row>
    <row r="1413" spans="1:7" ht="15">
      <c r="A1413"/>
      <c r="B1413"/>
      <c r="C1413"/>
      <c r="D1413"/>
      <c r="E1413"/>
      <c r="F1413"/>
      <c r="G1413"/>
    </row>
    <row r="1414" spans="1:7" ht="15">
      <c r="A1414"/>
      <c r="B1414"/>
      <c r="C1414"/>
      <c r="D1414"/>
      <c r="E1414"/>
      <c r="F1414"/>
      <c r="G1414"/>
    </row>
    <row r="1415" spans="1:7" ht="15">
      <c r="A1415"/>
      <c r="B1415"/>
      <c r="C1415"/>
      <c r="D1415"/>
      <c r="E1415"/>
      <c r="F1415"/>
      <c r="G1415"/>
    </row>
    <row r="1416" spans="1:7" ht="15">
      <c r="A1416"/>
      <c r="B1416"/>
      <c r="C1416"/>
      <c r="D1416"/>
      <c r="E1416"/>
      <c r="F1416"/>
      <c r="G1416"/>
    </row>
    <row r="1417" spans="1:7" ht="15">
      <c r="A1417"/>
      <c r="B1417"/>
      <c r="C1417"/>
      <c r="D1417"/>
      <c r="E1417"/>
      <c r="F1417"/>
      <c r="G1417"/>
    </row>
    <row r="1418" spans="1:7" ht="15">
      <c r="A1418"/>
      <c r="B1418"/>
      <c r="C1418"/>
      <c r="D1418"/>
      <c r="E1418"/>
      <c r="F1418"/>
      <c r="G1418"/>
    </row>
    <row r="1419" spans="1:7" ht="15">
      <c r="A1419"/>
      <c r="B1419"/>
      <c r="C1419"/>
      <c r="D1419"/>
      <c r="E1419"/>
      <c r="F1419"/>
      <c r="G1419"/>
    </row>
    <row r="1420" spans="1:7" ht="15">
      <c r="A1420"/>
      <c r="B1420"/>
      <c r="C1420"/>
      <c r="D1420"/>
      <c r="E1420"/>
      <c r="F1420"/>
      <c r="G1420"/>
    </row>
    <row r="1421" spans="1:7" ht="15">
      <c r="A1421"/>
      <c r="B1421"/>
      <c r="C1421"/>
      <c r="D1421"/>
      <c r="E1421"/>
      <c r="F1421"/>
      <c r="G1421"/>
    </row>
    <row r="1422" spans="1:7" ht="15">
      <c r="A1422"/>
      <c r="B1422"/>
      <c r="C1422"/>
      <c r="D1422"/>
      <c r="E1422"/>
      <c r="F1422"/>
      <c r="G1422"/>
    </row>
    <row r="1423" spans="1:7" ht="15">
      <c r="A1423"/>
      <c r="B1423"/>
      <c r="C1423"/>
      <c r="D1423"/>
      <c r="E1423"/>
      <c r="F1423"/>
      <c r="G1423"/>
    </row>
    <row r="1424" spans="1:7" ht="15">
      <c r="A1424"/>
      <c r="B1424"/>
      <c r="C1424"/>
      <c r="D1424"/>
      <c r="E1424"/>
      <c r="F1424"/>
      <c r="G1424"/>
    </row>
    <row r="1425" spans="1:7" ht="15">
      <c r="A1425"/>
      <c r="B1425"/>
      <c r="C1425"/>
      <c r="D1425"/>
      <c r="E1425"/>
      <c r="F1425"/>
      <c r="G1425"/>
    </row>
    <row r="1426" spans="1:7" ht="15">
      <c r="A1426"/>
      <c r="B1426"/>
      <c r="C1426"/>
      <c r="D1426"/>
      <c r="E1426"/>
      <c r="F1426"/>
      <c r="G1426"/>
    </row>
    <row r="1427" spans="1:7" ht="15">
      <c r="A1427"/>
      <c r="B1427"/>
      <c r="C1427"/>
      <c r="D1427"/>
      <c r="E1427"/>
      <c r="F1427"/>
      <c r="G1427"/>
    </row>
    <row r="1428" spans="1:7" ht="15">
      <c r="A1428"/>
      <c r="B1428"/>
      <c r="C1428"/>
      <c r="D1428"/>
      <c r="E1428"/>
      <c r="F1428"/>
      <c r="G1428"/>
    </row>
    <row r="1429" spans="1:7" ht="15">
      <c r="A1429"/>
      <c r="B1429"/>
      <c r="C1429"/>
      <c r="D1429"/>
      <c r="E1429"/>
      <c r="F1429"/>
      <c r="G1429"/>
    </row>
    <row r="1430" spans="1:7" ht="15">
      <c r="A1430"/>
      <c r="B1430"/>
      <c r="C1430"/>
      <c r="D1430"/>
      <c r="E1430"/>
      <c r="F1430"/>
      <c r="G1430"/>
    </row>
    <row r="1431" spans="1:7" ht="15">
      <c r="A1431"/>
      <c r="B1431"/>
      <c r="C1431"/>
      <c r="D1431"/>
      <c r="E1431"/>
      <c r="F1431"/>
      <c r="G1431"/>
    </row>
    <row r="1432" spans="1:7" ht="15">
      <c r="A1432"/>
      <c r="B1432"/>
      <c r="C1432"/>
      <c r="D1432"/>
      <c r="E1432"/>
      <c r="F1432"/>
      <c r="G1432"/>
    </row>
    <row r="1433" spans="1:7" ht="15">
      <c r="A1433"/>
      <c r="B1433"/>
      <c r="C1433"/>
      <c r="D1433"/>
      <c r="E1433"/>
      <c r="F1433"/>
      <c r="G1433"/>
    </row>
    <row r="1434" spans="1:7" ht="15">
      <c r="A1434"/>
      <c r="B1434"/>
      <c r="C1434"/>
      <c r="D1434"/>
      <c r="E1434"/>
      <c r="F1434"/>
      <c r="G1434"/>
    </row>
    <row r="1435" spans="1:7" ht="15">
      <c r="A1435"/>
      <c r="B1435"/>
      <c r="C1435"/>
      <c r="D1435"/>
      <c r="E1435"/>
      <c r="F1435"/>
      <c r="G1435"/>
    </row>
    <row r="1436" spans="1:7" ht="15">
      <c r="A1436"/>
      <c r="B1436"/>
      <c r="C1436"/>
      <c r="D1436"/>
      <c r="E1436"/>
      <c r="F1436"/>
      <c r="G1436"/>
    </row>
    <row r="1437" spans="1:7" ht="15">
      <c r="A1437"/>
      <c r="B1437"/>
      <c r="C1437"/>
      <c r="D1437"/>
      <c r="E1437"/>
      <c r="F1437"/>
      <c r="G1437"/>
    </row>
    <row r="1438" spans="1:7" ht="15">
      <c r="A1438"/>
      <c r="B1438"/>
      <c r="C1438"/>
      <c r="D1438"/>
      <c r="E1438"/>
      <c r="F1438"/>
      <c r="G1438"/>
    </row>
    <row r="1439" spans="1:7" ht="15">
      <c r="A1439"/>
      <c r="B1439"/>
      <c r="C1439"/>
      <c r="D1439"/>
      <c r="E1439"/>
      <c r="F1439"/>
      <c r="G1439"/>
    </row>
    <row r="1440" spans="1:7" ht="15">
      <c r="A1440"/>
      <c r="B1440"/>
      <c r="C1440"/>
      <c r="D1440"/>
      <c r="E1440"/>
      <c r="F1440"/>
      <c r="G1440"/>
    </row>
    <row r="1441" spans="1:7" ht="15">
      <c r="A1441"/>
      <c r="B1441"/>
      <c r="C1441"/>
      <c r="D1441"/>
      <c r="E1441"/>
      <c r="F1441"/>
      <c r="G1441"/>
    </row>
    <row r="1442" spans="1:7" ht="15">
      <c r="A1442"/>
      <c r="B1442"/>
      <c r="C1442"/>
      <c r="D1442"/>
      <c r="E1442"/>
      <c r="F1442"/>
      <c r="G1442"/>
    </row>
    <row r="1443" spans="1:7" ht="15">
      <c r="A1443"/>
      <c r="B1443"/>
      <c r="C1443"/>
      <c r="D1443"/>
      <c r="E1443"/>
      <c r="F1443"/>
      <c r="G1443"/>
    </row>
    <row r="1444" spans="1:7" ht="15">
      <c r="A1444"/>
      <c r="B1444"/>
      <c r="C1444"/>
      <c r="D1444"/>
      <c r="E1444"/>
      <c r="F1444"/>
      <c r="G1444"/>
    </row>
    <row r="1445" spans="1:7" ht="15">
      <c r="A1445"/>
      <c r="B1445"/>
      <c r="C1445"/>
      <c r="D1445"/>
      <c r="E1445"/>
      <c r="F1445"/>
      <c r="G1445"/>
    </row>
    <row r="1446" spans="1:7" ht="15">
      <c r="A1446"/>
      <c r="B1446"/>
      <c r="C1446"/>
      <c r="D1446"/>
      <c r="E1446"/>
      <c r="F1446"/>
      <c r="G1446"/>
    </row>
    <row r="1447" spans="1:7" ht="15">
      <c r="A1447"/>
      <c r="B1447"/>
      <c r="C1447"/>
      <c r="D1447"/>
      <c r="E1447"/>
      <c r="F1447"/>
      <c r="G1447"/>
    </row>
    <row r="1448" spans="1:7" ht="15">
      <c r="A1448"/>
      <c r="B1448"/>
      <c r="C1448"/>
      <c r="D1448"/>
      <c r="E1448"/>
      <c r="F1448"/>
      <c r="G1448"/>
    </row>
    <row r="1449" spans="1:7" ht="15">
      <c r="A1449"/>
      <c r="B1449"/>
      <c r="C1449"/>
      <c r="D1449"/>
      <c r="E1449"/>
      <c r="F1449"/>
      <c r="G1449"/>
    </row>
    <row r="1450" spans="1:7" ht="15">
      <c r="A1450"/>
      <c r="B1450"/>
      <c r="C1450"/>
      <c r="D1450"/>
      <c r="E1450"/>
      <c r="F1450"/>
      <c r="G1450"/>
    </row>
    <row r="1451" spans="1:7" ht="15">
      <c r="A1451"/>
      <c r="B1451"/>
      <c r="C1451"/>
      <c r="D1451"/>
      <c r="E1451"/>
      <c r="F1451"/>
      <c r="G1451"/>
    </row>
    <row r="1452" spans="1:7" ht="15">
      <c r="A1452"/>
      <c r="B1452"/>
      <c r="C1452"/>
      <c r="D1452"/>
      <c r="E1452"/>
      <c r="F1452"/>
      <c r="G1452"/>
    </row>
    <row r="1453" spans="1:7" ht="15">
      <c r="A1453"/>
      <c r="B1453"/>
      <c r="C1453"/>
      <c r="D1453"/>
      <c r="E1453"/>
      <c r="F1453"/>
      <c r="G1453"/>
    </row>
    <row r="1454" spans="1:7" ht="15">
      <c r="A1454"/>
      <c r="B1454"/>
      <c r="C1454"/>
      <c r="D1454"/>
      <c r="E1454"/>
      <c r="F1454"/>
      <c r="G1454"/>
    </row>
    <row r="1455" spans="1:7" ht="15">
      <c r="A1455"/>
      <c r="B1455"/>
      <c r="C1455"/>
      <c r="D1455"/>
      <c r="E1455"/>
      <c r="F1455"/>
      <c r="G1455"/>
    </row>
    <row r="1456" spans="1:7" ht="15">
      <c r="A1456"/>
      <c r="B1456"/>
      <c r="C1456"/>
      <c r="D1456"/>
      <c r="E1456"/>
      <c r="F1456"/>
      <c r="G1456"/>
    </row>
    <row r="1457" spans="1:7" ht="15">
      <c r="A1457"/>
      <c r="B1457"/>
      <c r="C1457"/>
      <c r="D1457"/>
      <c r="E1457"/>
      <c r="F1457"/>
      <c r="G1457"/>
    </row>
    <row r="1458" spans="1:7" ht="15">
      <c r="A1458"/>
      <c r="B1458"/>
      <c r="C1458"/>
      <c r="D1458"/>
      <c r="E1458"/>
      <c r="F1458"/>
      <c r="G1458"/>
    </row>
    <row r="1459" spans="1:7" ht="15">
      <c r="A1459"/>
      <c r="B1459"/>
      <c r="C1459"/>
      <c r="D1459"/>
      <c r="E1459"/>
      <c r="F1459"/>
      <c r="G1459"/>
    </row>
    <row r="1460" spans="1:7" ht="15">
      <c r="A1460"/>
      <c r="B1460"/>
      <c r="C1460"/>
      <c r="D1460"/>
      <c r="E1460"/>
      <c r="F1460"/>
      <c r="G1460"/>
    </row>
    <row r="1461" spans="1:7" ht="15">
      <c r="A1461"/>
      <c r="B1461"/>
      <c r="C1461"/>
      <c r="D1461"/>
      <c r="E1461"/>
      <c r="F1461"/>
      <c r="G1461"/>
    </row>
    <row r="1462" spans="1:7" ht="15">
      <c r="A1462"/>
      <c r="B1462"/>
      <c r="C1462"/>
      <c r="D1462"/>
      <c r="E1462"/>
      <c r="F1462"/>
      <c r="G1462"/>
    </row>
    <row r="1463" spans="1:7" ht="15">
      <c r="A1463"/>
      <c r="B1463"/>
      <c r="C1463"/>
      <c r="D1463"/>
      <c r="E1463"/>
      <c r="F1463"/>
      <c r="G1463"/>
    </row>
    <row r="1464" spans="1:7" ht="15">
      <c r="A1464"/>
      <c r="B1464"/>
      <c r="C1464"/>
      <c r="D1464"/>
      <c r="E1464"/>
      <c r="F1464"/>
      <c r="G1464"/>
    </row>
    <row r="1465" spans="1:7" ht="15">
      <c r="A1465"/>
      <c r="B1465"/>
      <c r="C1465"/>
      <c r="D1465"/>
      <c r="E1465"/>
      <c r="F1465"/>
      <c r="G1465"/>
    </row>
    <row r="1466" spans="1:7" ht="15">
      <c r="A1466"/>
      <c r="B1466"/>
      <c r="C1466"/>
      <c r="D1466"/>
      <c r="E1466"/>
      <c r="F1466"/>
      <c r="G1466"/>
    </row>
    <row r="1467" spans="1:7" ht="15">
      <c r="A1467"/>
      <c r="B1467"/>
      <c r="C1467"/>
      <c r="D1467"/>
      <c r="E1467"/>
      <c r="F1467"/>
      <c r="G1467"/>
    </row>
    <row r="1468" spans="1:7" ht="15">
      <c r="A1468"/>
      <c r="B1468"/>
      <c r="C1468"/>
      <c r="D1468"/>
      <c r="E1468"/>
      <c r="F1468"/>
      <c r="G1468"/>
    </row>
    <row r="1469" spans="1:7" ht="15">
      <c r="A1469"/>
      <c r="B1469"/>
      <c r="C1469"/>
      <c r="D1469"/>
      <c r="E1469"/>
      <c r="F1469"/>
      <c r="G1469"/>
    </row>
    <row r="1470" spans="1:7" ht="15">
      <c r="A1470"/>
      <c r="B1470"/>
      <c r="C1470"/>
      <c r="D1470"/>
      <c r="E1470"/>
      <c r="F1470"/>
      <c r="G1470"/>
    </row>
    <row r="1471" spans="1:7" ht="15">
      <c r="A1471"/>
      <c r="B1471"/>
      <c r="C1471"/>
      <c r="D1471"/>
      <c r="E1471"/>
      <c r="F1471"/>
      <c r="G1471"/>
    </row>
    <row r="1472" spans="1:7" ht="15">
      <c r="A1472"/>
      <c r="B1472"/>
      <c r="C1472"/>
      <c r="D1472"/>
      <c r="E1472"/>
      <c r="F1472"/>
      <c r="G1472"/>
    </row>
    <row r="1473" spans="1:7" ht="15">
      <c r="A1473"/>
      <c r="B1473"/>
      <c r="C1473"/>
      <c r="D1473"/>
      <c r="E1473"/>
      <c r="F1473"/>
      <c r="G1473"/>
    </row>
    <row r="1474" spans="1:7" ht="15">
      <c r="A1474"/>
      <c r="B1474"/>
      <c r="C1474"/>
      <c r="D1474"/>
      <c r="E1474"/>
      <c r="F1474"/>
      <c r="G1474"/>
    </row>
    <row r="1475" spans="1:7" ht="15">
      <c r="A1475"/>
      <c r="B1475"/>
      <c r="C1475"/>
      <c r="D1475"/>
      <c r="E1475"/>
      <c r="F1475"/>
      <c r="G1475"/>
    </row>
    <row r="1476" spans="1:7" ht="15">
      <c r="A1476"/>
      <c r="B1476"/>
      <c r="C1476"/>
      <c r="D1476"/>
      <c r="E1476"/>
      <c r="F1476"/>
      <c r="G1476"/>
    </row>
    <row r="1477" spans="1:7" ht="15">
      <c r="A1477"/>
      <c r="B1477"/>
      <c r="C1477"/>
      <c r="D1477"/>
      <c r="E1477"/>
      <c r="F1477"/>
      <c r="G1477"/>
    </row>
    <row r="1478" spans="1:7" ht="15">
      <c r="A1478"/>
      <c r="B1478"/>
      <c r="C1478"/>
      <c r="D1478"/>
      <c r="E1478"/>
      <c r="F1478"/>
      <c r="G1478"/>
    </row>
    <row r="1479" spans="1:7" ht="15">
      <c r="A1479"/>
      <c r="B1479"/>
      <c r="C1479"/>
      <c r="D1479"/>
      <c r="E1479"/>
      <c r="F1479"/>
      <c r="G1479"/>
    </row>
    <row r="1480" spans="1:7" ht="15">
      <c r="A1480"/>
      <c r="B1480"/>
      <c r="C1480"/>
      <c r="D1480"/>
      <c r="E1480"/>
      <c r="F1480"/>
      <c r="G1480"/>
    </row>
    <row r="1481" spans="1:7" ht="15">
      <c r="A1481"/>
      <c r="B1481"/>
      <c r="C1481"/>
      <c r="D1481"/>
      <c r="E1481"/>
      <c r="F1481"/>
      <c r="G1481"/>
    </row>
    <row r="1482" spans="1:7" ht="15">
      <c r="A1482"/>
      <c r="B1482"/>
      <c r="C1482"/>
      <c r="D1482"/>
      <c r="E1482"/>
      <c r="F1482"/>
      <c r="G1482"/>
    </row>
    <row r="1483" spans="1:7" ht="15">
      <c r="A1483"/>
      <c r="B1483"/>
      <c r="C1483"/>
      <c r="D1483"/>
      <c r="E1483"/>
      <c r="F1483"/>
      <c r="G1483"/>
    </row>
    <row r="1484" spans="1:7" ht="15">
      <c r="A1484"/>
      <c r="B1484"/>
      <c r="C1484"/>
      <c r="D1484"/>
      <c r="E1484"/>
      <c r="F1484"/>
      <c r="G1484"/>
    </row>
    <row r="1485" spans="1:7" ht="15">
      <c r="A1485"/>
      <c r="B1485"/>
      <c r="C1485"/>
      <c r="D1485"/>
      <c r="E1485"/>
      <c r="F1485"/>
      <c r="G1485"/>
    </row>
    <row r="1486" spans="1:7" ht="15">
      <c r="A1486"/>
      <c r="B1486"/>
      <c r="C1486"/>
      <c r="D1486"/>
      <c r="E1486"/>
      <c r="F1486"/>
      <c r="G1486"/>
    </row>
    <row r="1487" spans="1:7" ht="15">
      <c r="A1487"/>
      <c r="B1487"/>
      <c r="C1487"/>
      <c r="D1487"/>
      <c r="E1487"/>
      <c r="F1487"/>
      <c r="G1487"/>
    </row>
    <row r="1488" spans="1:7" ht="15">
      <c r="A1488"/>
      <c r="B1488"/>
      <c r="C1488"/>
      <c r="D1488"/>
      <c r="E1488"/>
      <c r="F1488"/>
      <c r="G1488"/>
    </row>
    <row r="1489" spans="1:7" ht="15">
      <c r="A1489"/>
      <c r="B1489"/>
      <c r="C1489"/>
      <c r="D1489"/>
      <c r="E1489"/>
      <c r="F1489"/>
      <c r="G1489"/>
    </row>
    <row r="1490" spans="1:7" ht="15">
      <c r="A1490"/>
      <c r="B1490"/>
      <c r="C1490"/>
      <c r="D1490"/>
      <c r="E1490"/>
      <c r="F1490"/>
      <c r="G1490"/>
    </row>
    <row r="1491" spans="1:7" ht="15">
      <c r="A1491"/>
      <c r="B1491"/>
      <c r="C1491"/>
      <c r="D1491"/>
      <c r="E1491"/>
      <c r="F1491"/>
      <c r="G1491"/>
    </row>
    <row r="1492" spans="1:7" ht="15">
      <c r="A1492"/>
      <c r="B1492"/>
      <c r="C1492"/>
      <c r="D1492"/>
      <c r="E1492"/>
      <c r="F1492"/>
      <c r="G1492"/>
    </row>
    <row r="1493" spans="1:7" ht="15">
      <c r="A1493"/>
      <c r="B1493"/>
      <c r="C1493"/>
      <c r="D1493"/>
      <c r="E1493"/>
      <c r="F1493"/>
      <c r="G1493"/>
    </row>
    <row r="1494" spans="1:7" ht="15">
      <c r="A1494"/>
      <c r="B1494"/>
      <c r="C1494"/>
      <c r="D1494"/>
      <c r="E1494"/>
      <c r="F1494"/>
      <c r="G1494"/>
    </row>
    <row r="1495" spans="1:7" ht="15">
      <c r="A1495"/>
      <c r="B1495"/>
      <c r="C1495"/>
      <c r="D1495"/>
      <c r="E1495"/>
      <c r="F1495"/>
      <c r="G1495"/>
    </row>
    <row r="1496" spans="1:7" ht="15">
      <c r="A1496"/>
      <c r="B1496"/>
      <c r="C1496"/>
      <c r="D1496"/>
      <c r="E1496"/>
      <c r="F1496"/>
      <c r="G1496"/>
    </row>
    <row r="1497" spans="1:7" ht="15">
      <c r="A1497"/>
      <c r="B1497"/>
      <c r="C1497"/>
      <c r="D1497"/>
      <c r="E1497"/>
      <c r="F1497"/>
      <c r="G1497"/>
    </row>
    <row r="1498" spans="1:7" ht="15">
      <c r="A1498"/>
      <c r="B1498"/>
      <c r="C1498"/>
      <c r="D1498"/>
      <c r="E1498"/>
      <c r="F1498"/>
      <c r="G1498"/>
    </row>
    <row r="1499" spans="1:7" ht="15">
      <c r="A1499"/>
      <c r="B1499"/>
      <c r="C1499"/>
      <c r="D1499"/>
      <c r="E1499"/>
      <c r="F1499"/>
      <c r="G1499"/>
    </row>
    <row r="1500" spans="1:7" ht="15">
      <c r="A1500"/>
      <c r="B1500"/>
      <c r="C1500"/>
      <c r="D1500"/>
      <c r="E1500"/>
      <c r="F1500"/>
      <c r="G1500"/>
    </row>
    <row r="1501" spans="1:7" ht="15">
      <c r="A1501"/>
      <c r="B1501"/>
      <c r="C1501"/>
      <c r="D1501"/>
      <c r="E1501"/>
      <c r="F1501"/>
      <c r="G1501"/>
    </row>
    <row r="1502" spans="1:7" ht="15">
      <c r="A1502"/>
      <c r="B1502"/>
      <c r="C1502"/>
      <c r="D1502"/>
      <c r="E1502"/>
      <c r="F1502"/>
      <c r="G1502"/>
    </row>
    <row r="1503" spans="1:7" ht="15">
      <c r="A1503"/>
      <c r="B1503"/>
      <c r="C1503"/>
      <c r="D1503"/>
      <c r="E1503"/>
      <c r="F1503"/>
      <c r="G1503"/>
    </row>
    <row r="1504" spans="1:7" ht="15">
      <c r="A1504"/>
      <c r="B1504"/>
      <c r="C1504"/>
      <c r="D1504"/>
      <c r="E1504"/>
      <c r="F1504"/>
      <c r="G1504"/>
    </row>
    <row r="1505" spans="1:7" ht="15">
      <c r="A1505"/>
      <c r="B1505"/>
      <c r="C1505"/>
      <c r="D1505"/>
      <c r="E1505"/>
      <c r="F1505"/>
      <c r="G1505"/>
    </row>
    <row r="1506" spans="1:7" ht="15">
      <c r="A1506"/>
      <c r="B1506"/>
      <c r="C1506"/>
      <c r="D1506"/>
      <c r="E1506"/>
      <c r="F1506"/>
      <c r="G1506"/>
    </row>
    <row r="1507" spans="1:7" ht="15">
      <c r="A1507"/>
      <c r="B1507"/>
      <c r="C1507"/>
      <c r="D1507"/>
      <c r="E1507"/>
      <c r="F1507"/>
      <c r="G1507"/>
    </row>
    <row r="1508" spans="1:7" ht="15">
      <c r="A1508"/>
      <c r="B1508"/>
      <c r="C1508"/>
      <c r="D1508"/>
      <c r="E1508"/>
      <c r="F1508"/>
      <c r="G1508"/>
    </row>
    <row r="1509" spans="1:7" ht="15">
      <c r="A1509"/>
      <c r="B1509"/>
      <c r="C1509"/>
      <c r="D1509"/>
      <c r="E1509"/>
      <c r="F1509"/>
      <c r="G1509"/>
    </row>
    <row r="1510" spans="1:7" ht="15">
      <c r="A1510"/>
      <c r="B1510"/>
      <c r="C1510"/>
      <c r="D1510"/>
      <c r="E1510"/>
      <c r="F1510"/>
      <c r="G1510"/>
    </row>
    <row r="1511" spans="1:7" ht="15">
      <c r="A1511"/>
      <c r="B1511"/>
      <c r="C1511"/>
      <c r="D1511"/>
      <c r="E1511"/>
      <c r="F1511"/>
      <c r="G1511"/>
    </row>
    <row r="1512" spans="1:7" ht="15">
      <c r="A1512"/>
      <c r="B1512"/>
      <c r="C1512"/>
      <c r="D1512"/>
      <c r="E1512"/>
      <c r="F1512"/>
      <c r="G1512"/>
    </row>
    <row r="1513" spans="1:7" ht="15">
      <c r="A1513"/>
      <c r="B1513"/>
      <c r="C1513"/>
      <c r="D1513"/>
      <c r="E1513"/>
      <c r="F1513"/>
      <c r="G1513"/>
    </row>
    <row r="1514" spans="1:7" ht="15">
      <c r="A1514"/>
      <c r="B1514"/>
      <c r="C1514"/>
      <c r="D1514"/>
      <c r="E1514"/>
      <c r="F1514"/>
      <c r="G1514"/>
    </row>
    <row r="1515" spans="1:7" ht="15">
      <c r="A1515"/>
      <c r="B1515"/>
      <c r="C1515"/>
      <c r="D1515"/>
      <c r="E1515"/>
      <c r="F1515"/>
      <c r="G1515"/>
    </row>
    <row r="1516" spans="1:7" ht="15">
      <c r="A1516"/>
      <c r="B1516"/>
      <c r="C1516"/>
      <c r="D1516"/>
      <c r="E1516"/>
      <c r="F1516"/>
      <c r="G1516"/>
    </row>
    <row r="1517" spans="1:7" ht="15">
      <c r="A1517"/>
      <c r="B1517"/>
      <c r="C1517"/>
      <c r="D1517"/>
      <c r="E1517"/>
      <c r="F1517"/>
      <c r="G1517"/>
    </row>
    <row r="1518" spans="1:7" ht="15">
      <c r="A1518"/>
      <c r="B1518"/>
      <c r="C1518"/>
      <c r="D1518"/>
      <c r="E1518"/>
      <c r="F1518"/>
      <c r="G1518"/>
    </row>
    <row r="1519" spans="1:7" ht="15">
      <c r="A1519"/>
      <c r="B1519"/>
      <c r="C1519"/>
      <c r="D1519"/>
      <c r="E1519"/>
      <c r="F1519"/>
      <c r="G1519"/>
    </row>
    <row r="1520" spans="1:7" ht="15">
      <c r="A1520"/>
      <c r="B1520"/>
      <c r="C1520"/>
      <c r="D1520"/>
      <c r="E1520"/>
      <c r="F1520"/>
      <c r="G1520"/>
    </row>
    <row r="1521" spans="1:7" ht="15">
      <c r="A1521"/>
      <c r="B1521"/>
      <c r="C1521"/>
      <c r="D1521"/>
      <c r="E1521"/>
      <c r="F1521"/>
      <c r="G1521"/>
    </row>
    <row r="1522" spans="1:7" ht="15">
      <c r="A1522"/>
      <c r="B1522"/>
      <c r="C1522"/>
      <c r="D1522"/>
      <c r="E1522"/>
      <c r="F1522"/>
      <c r="G1522"/>
    </row>
    <row r="1523" spans="1:7" ht="15">
      <c r="A1523"/>
      <c r="B1523"/>
      <c r="C1523"/>
      <c r="D1523"/>
      <c r="E1523"/>
      <c r="F1523"/>
      <c r="G1523"/>
    </row>
    <row r="1524" spans="1:7" ht="15">
      <c r="A1524"/>
      <c r="B1524"/>
      <c r="C1524"/>
      <c r="D1524"/>
      <c r="E1524"/>
      <c r="F1524"/>
      <c r="G1524"/>
    </row>
    <row r="1525" spans="1:7" ht="15">
      <c r="A1525"/>
      <c r="B1525"/>
      <c r="C1525"/>
      <c r="D1525"/>
      <c r="E1525"/>
      <c r="F1525"/>
      <c r="G1525"/>
    </row>
    <row r="1526" spans="1:7" ht="15">
      <c r="A1526"/>
      <c r="B1526"/>
      <c r="C1526"/>
      <c r="D1526"/>
      <c r="E1526"/>
      <c r="F1526"/>
      <c r="G1526"/>
    </row>
    <row r="1527" spans="1:7" ht="15">
      <c r="A1527"/>
      <c r="B1527"/>
      <c r="C1527"/>
      <c r="D1527"/>
      <c r="E1527"/>
      <c r="F1527"/>
      <c r="G1527"/>
    </row>
    <row r="1528" spans="1:7" ht="15">
      <c r="A1528"/>
      <c r="B1528"/>
      <c r="C1528"/>
      <c r="D1528"/>
      <c r="E1528"/>
      <c r="F1528"/>
      <c r="G1528"/>
    </row>
    <row r="1529" spans="1:7" ht="15">
      <c r="A1529"/>
      <c r="B1529"/>
      <c r="C1529"/>
      <c r="D1529"/>
      <c r="E1529"/>
      <c r="F1529"/>
      <c r="G1529"/>
    </row>
    <row r="1530" spans="1:7" ht="15">
      <c r="A1530"/>
      <c r="B1530"/>
      <c r="C1530"/>
      <c r="D1530"/>
      <c r="E1530"/>
      <c r="F1530"/>
      <c r="G1530"/>
    </row>
    <row r="1531" spans="1:7" ht="15">
      <c r="A1531"/>
      <c r="B1531"/>
      <c r="C1531"/>
      <c r="D1531"/>
      <c r="E1531"/>
      <c r="F1531"/>
      <c r="G1531"/>
    </row>
    <row r="1532" spans="1:7" ht="15">
      <c r="A1532"/>
      <c r="B1532"/>
      <c r="C1532"/>
      <c r="D1532"/>
      <c r="E1532"/>
      <c r="F1532"/>
      <c r="G1532"/>
    </row>
    <row r="1533" spans="1:7" ht="15">
      <c r="A1533"/>
      <c r="B1533"/>
      <c r="C1533"/>
      <c r="D1533"/>
      <c r="E1533"/>
      <c r="F1533"/>
      <c r="G1533"/>
    </row>
    <row r="1534" spans="1:7" ht="15">
      <c r="A1534"/>
      <c r="B1534"/>
      <c r="C1534"/>
      <c r="D1534"/>
      <c r="E1534"/>
      <c r="F1534"/>
      <c r="G1534"/>
    </row>
    <row r="1535" spans="1:7" ht="15">
      <c r="A1535"/>
      <c r="B1535"/>
      <c r="C1535"/>
      <c r="D1535"/>
      <c r="E1535"/>
      <c r="F1535"/>
      <c r="G1535"/>
    </row>
    <row r="1536" spans="1:7" ht="15">
      <c r="A1536"/>
      <c r="B1536"/>
      <c r="C1536"/>
      <c r="D1536"/>
      <c r="E1536"/>
      <c r="F1536"/>
      <c r="G1536"/>
    </row>
    <row r="1537" spans="1:7" ht="15">
      <c r="A1537"/>
      <c r="B1537"/>
      <c r="C1537"/>
      <c r="D1537"/>
      <c r="E1537"/>
      <c r="F1537"/>
      <c r="G1537"/>
    </row>
    <row r="1538" spans="1:7" ht="15">
      <c r="A1538"/>
      <c r="B1538"/>
      <c r="C1538"/>
      <c r="D1538"/>
      <c r="E1538"/>
      <c r="F1538"/>
      <c r="G1538"/>
    </row>
    <row r="1539" spans="1:7" ht="15">
      <c r="A1539"/>
      <c r="B1539"/>
      <c r="C1539"/>
      <c r="D1539"/>
      <c r="E1539"/>
      <c r="F1539"/>
      <c r="G1539"/>
    </row>
    <row r="1540" spans="1:7" ht="15">
      <c r="A1540"/>
      <c r="B1540"/>
      <c r="C1540"/>
      <c r="D1540"/>
      <c r="E1540"/>
      <c r="F1540"/>
      <c r="G1540"/>
    </row>
    <row r="1541" spans="1:7" ht="15">
      <c r="A1541"/>
      <c r="B1541"/>
      <c r="C1541"/>
      <c r="D1541"/>
      <c r="E1541"/>
      <c r="F1541"/>
      <c r="G1541"/>
    </row>
    <row r="1542" spans="1:7" ht="15">
      <c r="A1542"/>
      <c r="B1542"/>
      <c r="C1542"/>
      <c r="D1542"/>
      <c r="E1542"/>
      <c r="F1542"/>
      <c r="G1542"/>
    </row>
    <row r="1543" spans="1:7" ht="15">
      <c r="A1543"/>
      <c r="B1543"/>
      <c r="C1543"/>
      <c r="D1543"/>
      <c r="E1543"/>
      <c r="F1543"/>
      <c r="G1543"/>
    </row>
    <row r="1544" spans="1:7" ht="15">
      <c r="A1544"/>
      <c r="B1544"/>
      <c r="C1544"/>
      <c r="D1544"/>
      <c r="E1544"/>
      <c r="F1544"/>
      <c r="G1544"/>
    </row>
    <row r="1545" spans="1:7" ht="15">
      <c r="A1545"/>
      <c r="B1545"/>
      <c r="C1545"/>
      <c r="D1545"/>
      <c r="E1545"/>
      <c r="F1545"/>
      <c r="G1545"/>
    </row>
    <row r="1546" spans="1:7" ht="15">
      <c r="A1546"/>
      <c r="B1546"/>
      <c r="C1546"/>
      <c r="D1546"/>
      <c r="E1546"/>
      <c r="F1546"/>
      <c r="G1546"/>
    </row>
    <row r="1547" spans="1:7" ht="15">
      <c r="A1547"/>
      <c r="B1547"/>
      <c r="C1547"/>
      <c r="D1547"/>
      <c r="E1547"/>
      <c r="F1547"/>
      <c r="G1547"/>
    </row>
    <row r="1548" spans="1:7" ht="15">
      <c r="A1548"/>
      <c r="B1548"/>
      <c r="C1548"/>
      <c r="D1548"/>
      <c r="E1548"/>
      <c r="F1548"/>
      <c r="G1548"/>
    </row>
    <row r="1549" spans="1:7" ht="15">
      <c r="A1549"/>
      <c r="B1549"/>
      <c r="C1549"/>
      <c r="D1549"/>
      <c r="E1549"/>
      <c r="F1549"/>
      <c r="G1549"/>
    </row>
    <row r="1550" spans="1:7" ht="15">
      <c r="A1550"/>
      <c r="B1550"/>
      <c r="C1550"/>
      <c r="D1550"/>
      <c r="E1550"/>
      <c r="F1550"/>
      <c r="G1550"/>
    </row>
    <row r="1551" spans="1:7" ht="15">
      <c r="A1551"/>
      <c r="B1551"/>
      <c r="C1551"/>
      <c r="D1551"/>
      <c r="E1551"/>
      <c r="F1551"/>
      <c r="G1551"/>
    </row>
    <row r="1552" spans="1:7" ht="15">
      <c r="A1552"/>
      <c r="B1552"/>
      <c r="C1552"/>
      <c r="D1552"/>
      <c r="E1552"/>
      <c r="F1552"/>
      <c r="G1552"/>
    </row>
    <row r="1553" spans="1:7" ht="15">
      <c r="A1553"/>
      <c r="B1553"/>
      <c r="C1553"/>
      <c r="D1553"/>
      <c r="E1553"/>
      <c r="F1553"/>
      <c r="G1553"/>
    </row>
    <row r="1554" spans="1:7" ht="15">
      <c r="A1554"/>
      <c r="B1554"/>
      <c r="C1554"/>
      <c r="D1554"/>
      <c r="E1554"/>
      <c r="F1554"/>
      <c r="G1554"/>
    </row>
    <row r="1555" spans="1:7" ht="15">
      <c r="A1555"/>
      <c r="B1555"/>
      <c r="C1555"/>
      <c r="D1555"/>
      <c r="E1555"/>
      <c r="F1555"/>
      <c r="G1555"/>
    </row>
    <row r="1556" spans="1:7" ht="15">
      <c r="A1556"/>
      <c r="B1556"/>
      <c r="C1556"/>
      <c r="D1556"/>
      <c r="E1556"/>
      <c r="F1556"/>
      <c r="G1556"/>
    </row>
    <row r="1557" spans="1:7" ht="15">
      <c r="A1557"/>
      <c r="B1557"/>
      <c r="C1557"/>
      <c r="D1557"/>
      <c r="E1557"/>
      <c r="F1557"/>
      <c r="G1557"/>
    </row>
    <row r="1558" spans="1:7" ht="15">
      <c r="A1558"/>
      <c r="B1558"/>
      <c r="C1558"/>
      <c r="D1558"/>
      <c r="E1558"/>
      <c r="F1558"/>
      <c r="G1558"/>
    </row>
    <row r="1559" spans="1:7" ht="15">
      <c r="A1559"/>
      <c r="B1559"/>
      <c r="C1559"/>
      <c r="D1559"/>
      <c r="E1559"/>
      <c r="F1559"/>
      <c r="G1559"/>
    </row>
    <row r="1560" spans="1:7" ht="15">
      <c r="A1560"/>
      <c r="B1560"/>
      <c r="C1560"/>
      <c r="D1560"/>
      <c r="E1560"/>
      <c r="F1560"/>
      <c r="G1560"/>
    </row>
    <row r="1561" spans="1:7" ht="15">
      <c r="A1561"/>
      <c r="B1561"/>
      <c r="C1561"/>
      <c r="D1561"/>
      <c r="E1561"/>
      <c r="F1561"/>
      <c r="G1561"/>
    </row>
    <row r="1562" spans="1:7" ht="15">
      <c r="A1562"/>
      <c r="B1562"/>
      <c r="C1562"/>
      <c r="D1562"/>
      <c r="E1562"/>
      <c r="F1562"/>
      <c r="G1562"/>
    </row>
    <row r="1563" spans="1:7" ht="15">
      <c r="A1563"/>
      <c r="B1563"/>
      <c r="C1563"/>
      <c r="D1563"/>
      <c r="E1563"/>
      <c r="F1563"/>
      <c r="G1563"/>
    </row>
    <row r="1564" spans="1:7" ht="15">
      <c r="A1564"/>
      <c r="B1564"/>
      <c r="C1564"/>
      <c r="D1564"/>
      <c r="E1564"/>
      <c r="F1564"/>
      <c r="G1564"/>
    </row>
    <row r="1565" spans="1:7" ht="15">
      <c r="A1565"/>
      <c r="B1565"/>
      <c r="C1565"/>
      <c r="D1565"/>
      <c r="E1565"/>
      <c r="F1565"/>
      <c r="G1565"/>
    </row>
    <row r="1566" spans="1:7" ht="15">
      <c r="A1566"/>
      <c r="B1566"/>
      <c r="C1566"/>
      <c r="D1566"/>
      <c r="E1566"/>
      <c r="F1566"/>
      <c r="G1566"/>
    </row>
    <row r="1567" spans="1:7" ht="15">
      <c r="A1567"/>
      <c r="B1567"/>
      <c r="C1567"/>
      <c r="D1567"/>
      <c r="E1567"/>
      <c r="F1567"/>
      <c r="G1567"/>
    </row>
    <row r="1568" spans="1:7" ht="15">
      <c r="A1568"/>
      <c r="B1568"/>
      <c r="C1568"/>
      <c r="D1568"/>
      <c r="E1568"/>
      <c r="F1568"/>
      <c r="G1568"/>
    </row>
    <row r="1569" spans="1:7" ht="15">
      <c r="A1569"/>
      <c r="B1569"/>
      <c r="C1569"/>
      <c r="D1569"/>
      <c r="E1569"/>
      <c r="F1569"/>
      <c r="G1569"/>
    </row>
    <row r="1570" spans="1:7" ht="15">
      <c r="A1570"/>
      <c r="B1570"/>
      <c r="C1570"/>
      <c r="D1570"/>
      <c r="E1570"/>
      <c r="F1570"/>
      <c r="G1570"/>
    </row>
    <row r="1571" spans="1:7" ht="15">
      <c r="A1571"/>
      <c r="B1571"/>
      <c r="C1571"/>
      <c r="D1571"/>
      <c r="E1571"/>
      <c r="F1571"/>
      <c r="G1571"/>
    </row>
    <row r="1572" spans="1:7" ht="15">
      <c r="A1572"/>
      <c r="B1572"/>
      <c r="C1572"/>
      <c r="D1572"/>
      <c r="E1572"/>
      <c r="F1572"/>
      <c r="G1572"/>
    </row>
    <row r="1573" spans="1:7" ht="15">
      <c r="A1573"/>
      <c r="B1573"/>
      <c r="C1573"/>
      <c r="D1573"/>
      <c r="E1573"/>
      <c r="F1573"/>
      <c r="G1573"/>
    </row>
    <row r="1574" spans="1:7" ht="15">
      <c r="A1574"/>
      <c r="B1574"/>
      <c r="C1574"/>
      <c r="D1574"/>
      <c r="E1574"/>
      <c r="F1574"/>
      <c r="G1574"/>
    </row>
    <row r="1575" spans="1:7" ht="15">
      <c r="A1575"/>
      <c r="B1575"/>
      <c r="C1575"/>
      <c r="D1575"/>
      <c r="E1575"/>
      <c r="F1575"/>
      <c r="G1575"/>
    </row>
    <row r="1576" spans="1:7" ht="15">
      <c r="A1576"/>
      <c r="B1576"/>
      <c r="C1576"/>
      <c r="D1576"/>
      <c r="E1576"/>
      <c r="F1576"/>
      <c r="G1576"/>
    </row>
    <row r="1577" spans="1:7" ht="15">
      <c r="A1577"/>
      <c r="B1577"/>
      <c r="C1577"/>
      <c r="D1577"/>
      <c r="E1577"/>
      <c r="F1577"/>
      <c r="G1577"/>
    </row>
    <row r="1578" spans="1:7" ht="15">
      <c r="A1578"/>
      <c r="B1578"/>
      <c r="C1578"/>
      <c r="D1578"/>
      <c r="E1578"/>
      <c r="F1578"/>
      <c r="G1578"/>
    </row>
    <row r="1579" spans="1:7" ht="15">
      <c r="A1579"/>
      <c r="B1579"/>
      <c r="C1579"/>
      <c r="D1579"/>
      <c r="E1579"/>
      <c r="F1579"/>
      <c r="G1579"/>
    </row>
    <row r="1580" spans="1:7" ht="15">
      <c r="A1580"/>
      <c r="B1580"/>
      <c r="C1580"/>
      <c r="D1580"/>
      <c r="E1580"/>
      <c r="F1580"/>
      <c r="G1580"/>
    </row>
    <row r="1581" spans="1:7" ht="15">
      <c r="A1581"/>
      <c r="B1581"/>
      <c r="C1581"/>
      <c r="D1581"/>
      <c r="E1581"/>
      <c r="F1581"/>
      <c r="G1581"/>
    </row>
    <row r="1582" spans="1:7" ht="15">
      <c r="A1582"/>
      <c r="B1582"/>
      <c r="C1582"/>
      <c r="D1582"/>
      <c r="E1582"/>
      <c r="F1582"/>
      <c r="G1582"/>
    </row>
    <row r="1583" spans="1:7" ht="15">
      <c r="A1583"/>
      <c r="B1583"/>
      <c r="C1583"/>
      <c r="D1583"/>
      <c r="E1583"/>
      <c r="F1583"/>
      <c r="G1583"/>
    </row>
    <row r="1584" spans="1:7" ht="15">
      <c r="A1584"/>
      <c r="B1584"/>
      <c r="C1584"/>
      <c r="D1584"/>
      <c r="E1584"/>
      <c r="F1584"/>
      <c r="G1584"/>
    </row>
    <row r="1585" spans="1:7" ht="15">
      <c r="A1585"/>
      <c r="B1585"/>
      <c r="C1585"/>
      <c r="D1585"/>
      <c r="E1585"/>
      <c r="F1585"/>
      <c r="G1585"/>
    </row>
    <row r="1586" spans="1:7" ht="15">
      <c r="A1586"/>
      <c r="B1586"/>
      <c r="C1586"/>
      <c r="D1586"/>
      <c r="E1586"/>
      <c r="F1586"/>
      <c r="G1586"/>
    </row>
    <row r="1587" spans="1:7" ht="15">
      <c r="A1587"/>
      <c r="B1587"/>
      <c r="C1587"/>
      <c r="D1587"/>
      <c r="E1587"/>
      <c r="F1587"/>
      <c r="G1587"/>
    </row>
    <row r="1588" spans="1:7" ht="15">
      <c r="A1588"/>
      <c r="B1588"/>
      <c r="C1588"/>
      <c r="D1588"/>
      <c r="E1588"/>
      <c r="F1588"/>
      <c r="G1588"/>
    </row>
    <row r="1589" spans="1:7" ht="15">
      <c r="A1589"/>
      <c r="B1589"/>
      <c r="C1589"/>
      <c r="D1589"/>
      <c r="E1589"/>
      <c r="F1589"/>
      <c r="G1589"/>
    </row>
    <row r="1590" spans="1:7" ht="15">
      <c r="A1590"/>
      <c r="B1590"/>
      <c r="C1590"/>
      <c r="D1590"/>
      <c r="E1590"/>
      <c r="F1590"/>
      <c r="G1590"/>
    </row>
    <row r="1591" spans="1:7" ht="15">
      <c r="A1591"/>
      <c r="B1591"/>
      <c r="C1591"/>
      <c r="D1591"/>
      <c r="E1591"/>
      <c r="F1591"/>
      <c r="G1591"/>
    </row>
    <row r="1592" spans="1:7" ht="15">
      <c r="A1592"/>
      <c r="B1592"/>
      <c r="C1592"/>
      <c r="D1592"/>
      <c r="E1592"/>
      <c r="F1592"/>
      <c r="G1592"/>
    </row>
    <row r="1593" spans="1:7" ht="15">
      <c r="A1593"/>
      <c r="B1593"/>
      <c r="C1593"/>
      <c r="D1593"/>
      <c r="E1593"/>
      <c r="F1593"/>
      <c r="G1593"/>
    </row>
    <row r="1594" spans="1:7" ht="15">
      <c r="A1594"/>
      <c r="B1594"/>
      <c r="C1594"/>
      <c r="D1594"/>
      <c r="E1594"/>
      <c r="F1594"/>
      <c r="G1594"/>
    </row>
    <row r="1595" spans="1:7" ht="15">
      <c r="A1595"/>
      <c r="B1595"/>
      <c r="C1595"/>
      <c r="D1595"/>
      <c r="E1595"/>
      <c r="F1595"/>
      <c r="G1595"/>
    </row>
    <row r="1596" spans="1:7" ht="15">
      <c r="A1596"/>
      <c r="B1596"/>
      <c r="C1596"/>
      <c r="D1596"/>
      <c r="E1596"/>
      <c r="F1596"/>
      <c r="G1596"/>
    </row>
    <row r="1597" spans="1:7" ht="15">
      <c r="A1597"/>
      <c r="B1597"/>
      <c r="C1597"/>
      <c r="D1597"/>
      <c r="E1597"/>
      <c r="F1597"/>
      <c r="G1597"/>
    </row>
    <row r="1598" spans="1:7" ht="15">
      <c r="A1598"/>
      <c r="B1598"/>
      <c r="C1598"/>
      <c r="D1598"/>
      <c r="E1598"/>
      <c r="F1598"/>
      <c r="G1598"/>
    </row>
    <row r="1599" spans="1:7" ht="15">
      <c r="A1599"/>
      <c r="B1599"/>
      <c r="C1599"/>
      <c r="D1599"/>
      <c r="E1599"/>
      <c r="F1599"/>
      <c r="G1599"/>
    </row>
    <row r="1600" spans="1:7" ht="15">
      <c r="A1600"/>
      <c r="B1600"/>
      <c r="C1600"/>
      <c r="D1600"/>
      <c r="E1600"/>
      <c r="F1600"/>
      <c r="G1600"/>
    </row>
    <row r="1601" spans="1:7" ht="15">
      <c r="A1601"/>
      <c r="B1601"/>
      <c r="C1601"/>
      <c r="D1601"/>
      <c r="E1601"/>
      <c r="F1601"/>
      <c r="G1601"/>
    </row>
    <row r="1602" spans="1:7" ht="15">
      <c r="A1602"/>
      <c r="B1602"/>
      <c r="C1602"/>
      <c r="D1602"/>
      <c r="E1602"/>
      <c r="F1602"/>
      <c r="G1602"/>
    </row>
    <row r="1603" spans="1:7" ht="15">
      <c r="A1603"/>
      <c r="B1603"/>
      <c r="C1603"/>
      <c r="D1603"/>
      <c r="E1603"/>
      <c r="F1603"/>
      <c r="G1603"/>
    </row>
    <row r="1604" spans="1:7" ht="15">
      <c r="A1604"/>
      <c r="B1604"/>
      <c r="C1604"/>
      <c r="D1604"/>
      <c r="E1604"/>
      <c r="F1604"/>
      <c r="G1604"/>
    </row>
    <row r="1605" spans="1:7" ht="15">
      <c r="A1605"/>
      <c r="B1605"/>
      <c r="C1605"/>
      <c r="D1605"/>
      <c r="E1605"/>
      <c r="F1605"/>
      <c r="G1605"/>
    </row>
    <row r="1606" spans="1:7" ht="15">
      <c r="A1606"/>
      <c r="B1606"/>
      <c r="C1606"/>
      <c r="D1606"/>
      <c r="E1606"/>
      <c r="F1606"/>
      <c r="G1606"/>
    </row>
    <row r="1607" spans="1:7" ht="15">
      <c r="A1607"/>
      <c r="B1607"/>
      <c r="C1607"/>
      <c r="D1607"/>
      <c r="E1607"/>
      <c r="F1607"/>
      <c r="G1607"/>
    </row>
    <row r="1608" spans="1:7" ht="15">
      <c r="A1608"/>
      <c r="B1608"/>
      <c r="C1608"/>
      <c r="D1608"/>
      <c r="E1608"/>
      <c r="F1608"/>
      <c r="G1608"/>
    </row>
    <row r="1609" spans="1:7" ht="15">
      <c r="A1609"/>
      <c r="B1609"/>
      <c r="C1609"/>
      <c r="D1609"/>
      <c r="E1609"/>
      <c r="F1609"/>
      <c r="G1609"/>
    </row>
    <row r="1610" spans="1:7" ht="15">
      <c r="A1610"/>
      <c r="B1610"/>
      <c r="C1610"/>
      <c r="D1610"/>
      <c r="E1610"/>
      <c r="F1610"/>
      <c r="G1610"/>
    </row>
    <row r="1611" spans="1:7" ht="15">
      <c r="A1611"/>
      <c r="B1611"/>
      <c r="C1611"/>
      <c r="D1611"/>
      <c r="E1611"/>
      <c r="F1611"/>
      <c r="G1611"/>
    </row>
    <row r="1612" spans="1:7" ht="15">
      <c r="A1612"/>
      <c r="B1612"/>
      <c r="C1612"/>
      <c r="D1612"/>
      <c r="E1612"/>
      <c r="F1612"/>
      <c r="G1612"/>
    </row>
    <row r="1613" spans="1:7" ht="15">
      <c r="A1613"/>
      <c r="B1613"/>
      <c r="C1613"/>
      <c r="D1613"/>
      <c r="E1613"/>
      <c r="F1613"/>
      <c r="G1613"/>
    </row>
    <row r="1614" spans="1:7" ht="15">
      <c r="A1614"/>
      <c r="B1614"/>
      <c r="C1614"/>
      <c r="D1614"/>
      <c r="E1614"/>
      <c r="F1614"/>
      <c r="G1614"/>
    </row>
    <row r="1615" spans="1:7" ht="15">
      <c r="A1615"/>
      <c r="B1615"/>
      <c r="C1615"/>
      <c r="D1615"/>
      <c r="E1615"/>
      <c r="F1615"/>
      <c r="G1615"/>
    </row>
    <row r="1616" spans="1:7" ht="15">
      <c r="A1616"/>
      <c r="B1616"/>
      <c r="C1616"/>
      <c r="D1616"/>
      <c r="E1616"/>
      <c r="F1616"/>
      <c r="G1616"/>
    </row>
    <row r="1617" spans="1:7" ht="15">
      <c r="A1617"/>
      <c r="B1617"/>
      <c r="C1617"/>
      <c r="D1617"/>
      <c r="E1617"/>
      <c r="F1617"/>
      <c r="G1617"/>
    </row>
    <row r="1618" spans="1:7" ht="15">
      <c r="A1618"/>
      <c r="B1618"/>
      <c r="C1618"/>
      <c r="D1618"/>
      <c r="E1618"/>
      <c r="F1618"/>
      <c r="G1618"/>
    </row>
    <row r="1619" spans="1:7" ht="15">
      <c r="A1619"/>
      <c r="B1619"/>
      <c r="C1619"/>
      <c r="D1619"/>
      <c r="E1619"/>
      <c r="F1619"/>
      <c r="G1619"/>
    </row>
    <row r="1620" spans="1:7" ht="15">
      <c r="A1620"/>
      <c r="B1620"/>
      <c r="C1620"/>
      <c r="D1620"/>
      <c r="E1620"/>
      <c r="F1620"/>
      <c r="G1620"/>
    </row>
    <row r="1621" spans="1:7" ht="15">
      <c r="A1621"/>
      <c r="B1621"/>
      <c r="C1621"/>
      <c r="D1621"/>
      <c r="E1621"/>
      <c r="F1621"/>
      <c r="G1621"/>
    </row>
    <row r="1622" spans="1:7" ht="15">
      <c r="A1622"/>
      <c r="B1622"/>
      <c r="C1622"/>
      <c r="D1622"/>
      <c r="E1622"/>
      <c r="F1622"/>
      <c r="G1622"/>
    </row>
    <row r="1623" spans="1:7" ht="15">
      <c r="A1623"/>
      <c r="B1623"/>
      <c r="C1623"/>
      <c r="D1623"/>
      <c r="E1623"/>
      <c r="F1623"/>
      <c r="G1623"/>
    </row>
    <row r="1624" spans="1:7" ht="15">
      <c r="A1624"/>
      <c r="B1624"/>
      <c r="C1624"/>
      <c r="D1624"/>
      <c r="E1624"/>
      <c r="F1624"/>
      <c r="G1624"/>
    </row>
    <row r="1625" spans="1:7" ht="15">
      <c r="A1625"/>
      <c r="B1625"/>
      <c r="C1625"/>
      <c r="D1625"/>
      <c r="E1625"/>
      <c r="F1625"/>
      <c r="G1625"/>
    </row>
    <row r="1626" spans="1:7" ht="15">
      <c r="A1626"/>
      <c r="B1626"/>
      <c r="C1626"/>
      <c r="D1626"/>
      <c r="E1626"/>
      <c r="F1626"/>
      <c r="G1626"/>
    </row>
    <row r="1627" spans="1:7" ht="15">
      <c r="A1627"/>
      <c r="B1627"/>
      <c r="C1627"/>
      <c r="D1627"/>
      <c r="E1627"/>
      <c r="F1627"/>
      <c r="G1627"/>
    </row>
    <row r="1628" spans="1:7" ht="15">
      <c r="A1628"/>
      <c r="B1628"/>
      <c r="C1628"/>
      <c r="D1628"/>
      <c r="E1628"/>
      <c r="F1628"/>
      <c r="G1628"/>
    </row>
    <row r="1629" spans="1:7" ht="15">
      <c r="A1629"/>
      <c r="B1629"/>
      <c r="C1629"/>
      <c r="D1629"/>
      <c r="E1629"/>
      <c r="F1629"/>
      <c r="G1629"/>
    </row>
    <row r="1630" spans="1:7" ht="15">
      <c r="A1630"/>
      <c r="B1630"/>
      <c r="C1630"/>
      <c r="D1630"/>
      <c r="E1630"/>
      <c r="F1630"/>
      <c r="G1630"/>
    </row>
    <row r="1631" spans="1:7" ht="15">
      <c r="A1631"/>
      <c r="B1631"/>
      <c r="C1631"/>
      <c r="D1631"/>
      <c r="E1631"/>
      <c r="F1631"/>
      <c r="G1631"/>
    </row>
    <row r="1632" spans="1:7" ht="15">
      <c r="A1632"/>
      <c r="B1632"/>
      <c r="C1632"/>
      <c r="D1632"/>
      <c r="E1632"/>
      <c r="F1632"/>
      <c r="G1632"/>
    </row>
    <row r="1633" spans="1:7" ht="15">
      <c r="A1633"/>
      <c r="B1633"/>
      <c r="C1633"/>
      <c r="D1633"/>
      <c r="E1633"/>
      <c r="F1633"/>
      <c r="G1633"/>
    </row>
    <row r="1634" spans="1:7" ht="15">
      <c r="A1634"/>
      <c r="B1634"/>
      <c r="C1634"/>
      <c r="D1634"/>
      <c r="E1634"/>
      <c r="F1634"/>
      <c r="G1634"/>
    </row>
    <row r="1635" spans="1:7" ht="15">
      <c r="A1635"/>
      <c r="B1635"/>
      <c r="C1635"/>
      <c r="D1635"/>
      <c r="E1635"/>
      <c r="F1635"/>
      <c r="G1635"/>
    </row>
    <row r="1636" spans="1:7" ht="15">
      <c r="A1636"/>
      <c r="B1636"/>
      <c r="C1636"/>
      <c r="D1636"/>
      <c r="E1636"/>
      <c r="F1636"/>
      <c r="G1636"/>
    </row>
    <row r="1637" spans="1:7" ht="15">
      <c r="A1637"/>
      <c r="B1637"/>
      <c r="C1637"/>
      <c r="D1637"/>
      <c r="E1637"/>
      <c r="F1637"/>
      <c r="G1637"/>
    </row>
    <row r="1638" spans="1:7" ht="15">
      <c r="A1638"/>
      <c r="B1638"/>
      <c r="C1638"/>
      <c r="D1638"/>
      <c r="E1638"/>
      <c r="F1638"/>
      <c r="G1638"/>
    </row>
    <row r="1639" spans="1:7" ht="15">
      <c r="A1639"/>
      <c r="B1639"/>
      <c r="C1639"/>
      <c r="D1639"/>
      <c r="E1639"/>
      <c r="F1639"/>
      <c r="G1639"/>
    </row>
    <row r="1640" spans="1:7" ht="15">
      <c r="A1640"/>
      <c r="B1640"/>
      <c r="C1640"/>
      <c r="D1640"/>
      <c r="E1640"/>
      <c r="F1640"/>
      <c r="G1640"/>
    </row>
    <row r="1641" spans="1:7" ht="15">
      <c r="A1641"/>
      <c r="B1641"/>
      <c r="C1641"/>
      <c r="D1641"/>
      <c r="E1641"/>
      <c r="F1641"/>
      <c r="G1641"/>
    </row>
    <row r="1642" spans="1:7" ht="15">
      <c r="A1642"/>
      <c r="B1642"/>
      <c r="C1642"/>
      <c r="D1642"/>
      <c r="E1642"/>
      <c r="F1642"/>
      <c r="G1642"/>
    </row>
    <row r="1643" spans="1:7" ht="15">
      <c r="A1643"/>
      <c r="B1643"/>
      <c r="C1643"/>
      <c r="D1643"/>
      <c r="E1643"/>
      <c r="F1643"/>
      <c r="G1643"/>
    </row>
    <row r="1644" spans="1:7" ht="15">
      <c r="A1644"/>
      <c r="B1644"/>
      <c r="C1644"/>
      <c r="D1644"/>
      <c r="E1644"/>
      <c r="F1644"/>
      <c r="G1644"/>
    </row>
    <row r="1645" spans="1:7" ht="15">
      <c r="A1645"/>
      <c r="B1645"/>
      <c r="C1645"/>
      <c r="D1645"/>
      <c r="E1645"/>
      <c r="F1645"/>
      <c r="G1645"/>
    </row>
    <row r="1646" spans="1:7" ht="15">
      <c r="A1646"/>
      <c r="B1646"/>
      <c r="C1646"/>
      <c r="D1646"/>
      <c r="E1646"/>
      <c r="F1646"/>
      <c r="G1646"/>
    </row>
    <row r="1647" spans="1:7" ht="15">
      <c r="A1647"/>
      <c r="B1647"/>
      <c r="C1647"/>
      <c r="D1647"/>
      <c r="E1647"/>
      <c r="F1647"/>
      <c r="G1647"/>
    </row>
    <row r="1648" spans="1:7" ht="15">
      <c r="A1648"/>
      <c r="B1648"/>
      <c r="C1648"/>
      <c r="D1648"/>
      <c r="E1648"/>
      <c r="F1648"/>
      <c r="G1648"/>
    </row>
    <row r="1649" spans="1:7" ht="15">
      <c r="A1649"/>
      <c r="B1649"/>
      <c r="C1649"/>
      <c r="D1649"/>
      <c r="E1649"/>
      <c r="F1649"/>
      <c r="G1649"/>
    </row>
    <row r="1650" spans="1:7" ht="15">
      <c r="A1650"/>
      <c r="B1650"/>
      <c r="C1650"/>
      <c r="D1650"/>
      <c r="E1650"/>
      <c r="F1650"/>
      <c r="G1650"/>
    </row>
    <row r="1651" spans="1:7" ht="15">
      <c r="A1651"/>
      <c r="B1651"/>
      <c r="C1651"/>
      <c r="D1651"/>
      <c r="E1651"/>
      <c r="F1651"/>
      <c r="G1651"/>
    </row>
    <row r="1652" spans="1:7" ht="15">
      <c r="A1652"/>
      <c r="B1652"/>
      <c r="C1652"/>
      <c r="D1652"/>
      <c r="E1652"/>
      <c r="F1652"/>
      <c r="G1652"/>
    </row>
    <row r="1653" spans="1:7" ht="15">
      <c r="A1653"/>
      <c r="B1653"/>
      <c r="C1653"/>
      <c r="D1653"/>
      <c r="E1653"/>
      <c r="F1653"/>
      <c r="G1653"/>
    </row>
    <row r="1654" spans="1:7" ht="15">
      <c r="A1654"/>
      <c r="B1654"/>
      <c r="C1654"/>
      <c r="D1654"/>
      <c r="E1654"/>
      <c r="F1654"/>
      <c r="G1654"/>
    </row>
    <row r="1655" spans="1:7" ht="15">
      <c r="A1655"/>
      <c r="B1655"/>
      <c r="C1655"/>
      <c r="D1655"/>
      <c r="E1655"/>
      <c r="F1655"/>
      <c r="G1655"/>
    </row>
    <row r="1656" spans="1:7" ht="15">
      <c r="A1656"/>
      <c r="B1656"/>
      <c r="C1656"/>
      <c r="D1656"/>
      <c r="E1656"/>
      <c r="F1656"/>
      <c r="G1656"/>
    </row>
    <row r="1657" spans="1:7" ht="15">
      <c r="A1657"/>
      <c r="B1657"/>
      <c r="C1657"/>
      <c r="D1657"/>
      <c r="E1657"/>
      <c r="F1657"/>
      <c r="G1657"/>
    </row>
    <row r="1658" spans="1:7" ht="15">
      <c r="A1658"/>
      <c r="B1658"/>
      <c r="C1658"/>
      <c r="D1658"/>
      <c r="E1658"/>
      <c r="F1658"/>
      <c r="G1658"/>
    </row>
    <row r="1659" spans="1:7" ht="15">
      <c r="A1659"/>
      <c r="B1659"/>
      <c r="C1659"/>
      <c r="D1659"/>
      <c r="E1659"/>
      <c r="F1659"/>
      <c r="G1659"/>
    </row>
    <row r="1660" spans="1:7" ht="15">
      <c r="A1660"/>
      <c r="B1660"/>
      <c r="C1660"/>
      <c r="D1660"/>
      <c r="E1660"/>
      <c r="F1660"/>
      <c r="G1660"/>
    </row>
    <row r="1661" spans="1:7" ht="15">
      <c r="A1661"/>
      <c r="B1661"/>
      <c r="C1661"/>
      <c r="D1661"/>
      <c r="E1661"/>
      <c r="F1661"/>
      <c r="G1661"/>
    </row>
    <row r="1662" spans="1:7" ht="15">
      <c r="A1662"/>
      <c r="B1662"/>
      <c r="C1662"/>
      <c r="D1662"/>
      <c r="E1662"/>
      <c r="F1662"/>
      <c r="G1662"/>
    </row>
    <row r="1663" spans="1:7" ht="15">
      <c r="A1663"/>
      <c r="B1663"/>
      <c r="C1663"/>
      <c r="D1663"/>
      <c r="E1663"/>
      <c r="F1663"/>
      <c r="G1663"/>
    </row>
    <row r="1664" spans="1:7" ht="15">
      <c r="A1664"/>
      <c r="B1664"/>
      <c r="C1664"/>
      <c r="D1664"/>
      <c r="E1664"/>
      <c r="F1664"/>
      <c r="G1664"/>
    </row>
    <row r="1665" spans="1:7" ht="15">
      <c r="A1665"/>
      <c r="B1665"/>
      <c r="C1665"/>
      <c r="D1665"/>
      <c r="E1665"/>
      <c r="F1665"/>
      <c r="G1665"/>
    </row>
    <row r="1666" spans="1:7" ht="15">
      <c r="A1666"/>
      <c r="B1666"/>
      <c r="C1666"/>
      <c r="D1666"/>
      <c r="E1666"/>
      <c r="F1666"/>
      <c r="G1666"/>
    </row>
    <row r="1667" spans="1:7" ht="15">
      <c r="A1667"/>
      <c r="B1667"/>
      <c r="C1667"/>
      <c r="D1667"/>
      <c r="E1667"/>
      <c r="F1667"/>
      <c r="G1667"/>
    </row>
    <row r="1668" spans="1:7" ht="15">
      <c r="A1668"/>
      <c r="B1668"/>
      <c r="C1668"/>
      <c r="D1668"/>
      <c r="E1668"/>
      <c r="F1668"/>
      <c r="G1668"/>
    </row>
    <row r="1669" spans="1:7" ht="15">
      <c r="A1669"/>
      <c r="B1669"/>
      <c r="C1669"/>
      <c r="D1669"/>
      <c r="E1669"/>
      <c r="F1669"/>
      <c r="G1669"/>
    </row>
    <row r="1670" spans="1:7" ht="15">
      <c r="A1670"/>
      <c r="B1670"/>
      <c r="C1670"/>
      <c r="D1670"/>
      <c r="E1670"/>
      <c r="F1670"/>
      <c r="G1670"/>
    </row>
    <row r="1671" spans="1:7" ht="15">
      <c r="A1671"/>
      <c r="B1671"/>
      <c r="C1671"/>
      <c r="D1671"/>
      <c r="E1671"/>
      <c r="F1671"/>
      <c r="G1671"/>
    </row>
    <row r="1672" spans="1:7" ht="15">
      <c r="A1672"/>
      <c r="B1672"/>
      <c r="C1672"/>
      <c r="D1672"/>
      <c r="E1672"/>
      <c r="F1672"/>
      <c r="G1672"/>
    </row>
    <row r="1673" spans="1:7" ht="15">
      <c r="A1673"/>
      <c r="B1673"/>
      <c r="C1673"/>
      <c r="D1673"/>
      <c r="E1673"/>
      <c r="F1673"/>
      <c r="G1673"/>
    </row>
    <row r="1674" spans="1:7" ht="15">
      <c r="A1674"/>
      <c r="B1674"/>
      <c r="C1674"/>
      <c r="D1674"/>
      <c r="E1674"/>
      <c r="F1674"/>
      <c r="G1674"/>
    </row>
    <row r="1675" spans="1:7" ht="15">
      <c r="A1675"/>
      <c r="B1675"/>
      <c r="C1675"/>
      <c r="D1675"/>
      <c r="E1675"/>
      <c r="F1675"/>
      <c r="G1675"/>
    </row>
    <row r="1676" spans="1:7" ht="15">
      <c r="A1676"/>
      <c r="B1676"/>
      <c r="C1676"/>
      <c r="D1676"/>
      <c r="E1676"/>
      <c r="F1676"/>
      <c r="G1676"/>
    </row>
    <row r="1677" spans="1:7" ht="15">
      <c r="A1677"/>
      <c r="B1677"/>
      <c r="C1677"/>
      <c r="D1677"/>
      <c r="E1677"/>
      <c r="F1677"/>
      <c r="G1677"/>
    </row>
    <row r="1678" spans="1:7" ht="15">
      <c r="A1678"/>
      <c r="B1678"/>
      <c r="C1678"/>
      <c r="D1678"/>
      <c r="E1678"/>
      <c r="F1678"/>
      <c r="G1678"/>
    </row>
    <row r="1679" spans="1:7" ht="15">
      <c r="A1679"/>
      <c r="B1679"/>
      <c r="C1679"/>
      <c r="D1679"/>
      <c r="E1679"/>
      <c r="F1679"/>
      <c r="G1679"/>
    </row>
    <row r="1680" spans="1:7" ht="15">
      <c r="A1680"/>
      <c r="B1680"/>
      <c r="C1680"/>
      <c r="D1680"/>
      <c r="E1680"/>
      <c r="F1680"/>
      <c r="G1680"/>
    </row>
    <row r="1681" spans="1:7" ht="15">
      <c r="A1681"/>
      <c r="B1681"/>
      <c r="C1681"/>
      <c r="D1681"/>
      <c r="E1681"/>
      <c r="F1681"/>
      <c r="G1681"/>
    </row>
    <row r="1682" spans="1:7" ht="15">
      <c r="A1682"/>
      <c r="B1682"/>
      <c r="C1682"/>
      <c r="D1682"/>
      <c r="E1682"/>
      <c r="F1682"/>
      <c r="G1682"/>
    </row>
    <row r="1683" spans="1:7" ht="15">
      <c r="A1683"/>
      <c r="B1683"/>
      <c r="C1683"/>
      <c r="D1683"/>
      <c r="E1683"/>
      <c r="F1683"/>
      <c r="G1683"/>
    </row>
    <row r="1684" spans="1:7" ht="15">
      <c r="A1684"/>
      <c r="B1684"/>
      <c r="C1684"/>
      <c r="D1684"/>
      <c r="E1684"/>
      <c r="F1684"/>
      <c r="G1684"/>
    </row>
    <row r="1685" spans="1:7" ht="15">
      <c r="A1685"/>
      <c r="B1685"/>
      <c r="C1685"/>
      <c r="D1685"/>
      <c r="E1685"/>
      <c r="F1685"/>
      <c r="G1685"/>
    </row>
    <row r="1686" spans="1:7" ht="15">
      <c r="A1686"/>
      <c r="B1686"/>
      <c r="C1686"/>
      <c r="D1686"/>
      <c r="E1686"/>
      <c r="F1686"/>
      <c r="G1686"/>
    </row>
    <row r="1687" spans="1:7" ht="15">
      <c r="A1687"/>
      <c r="B1687"/>
      <c r="C1687"/>
      <c r="D1687"/>
      <c r="E1687"/>
      <c r="F1687"/>
      <c r="G1687"/>
    </row>
    <row r="1688" spans="1:7" ht="15">
      <c r="A1688"/>
      <c r="B1688"/>
      <c r="C1688"/>
      <c r="D1688"/>
      <c r="E1688"/>
      <c r="F1688"/>
      <c r="G1688"/>
    </row>
    <row r="1689" spans="1:7" ht="15">
      <c r="A1689"/>
      <c r="B1689"/>
      <c r="C1689"/>
      <c r="D1689"/>
      <c r="E1689"/>
      <c r="F1689"/>
      <c r="G1689"/>
    </row>
    <row r="1690" spans="1:7" ht="15">
      <c r="A1690"/>
      <c r="B1690"/>
      <c r="C1690"/>
      <c r="D1690"/>
      <c r="E1690"/>
      <c r="F1690"/>
      <c r="G1690"/>
    </row>
    <row r="1691" spans="1:7" ht="15">
      <c r="A1691"/>
      <c r="B1691"/>
      <c r="C1691"/>
      <c r="D1691"/>
      <c r="E1691"/>
      <c r="F1691"/>
      <c r="G1691"/>
    </row>
    <row r="1692" spans="1:7" ht="15">
      <c r="A1692"/>
      <c r="B1692"/>
      <c r="C1692"/>
      <c r="D1692"/>
      <c r="E1692"/>
      <c r="F1692"/>
      <c r="G1692"/>
    </row>
    <row r="1693" spans="1:7" ht="15">
      <c r="A1693"/>
      <c r="B1693"/>
      <c r="C1693"/>
      <c r="D1693"/>
      <c r="E1693"/>
      <c r="F1693"/>
      <c r="G1693"/>
    </row>
    <row r="1694" spans="1:7" ht="15">
      <c r="A1694"/>
      <c r="B1694"/>
      <c r="C1694"/>
      <c r="D1694"/>
      <c r="E1694"/>
      <c r="F1694"/>
      <c r="G1694"/>
    </row>
    <row r="1695" spans="1:7" ht="15">
      <c r="A1695"/>
      <c r="B1695"/>
      <c r="C1695"/>
      <c r="D1695"/>
      <c r="E1695"/>
      <c r="F1695"/>
      <c r="G1695"/>
    </row>
    <row r="1696" spans="1:7" ht="15">
      <c r="A1696"/>
      <c r="B1696"/>
      <c r="C1696"/>
      <c r="D1696"/>
      <c r="E1696"/>
      <c r="F1696"/>
      <c r="G1696"/>
    </row>
    <row r="1697" spans="1:7" ht="15">
      <c r="A1697"/>
      <c r="B1697"/>
      <c r="C1697"/>
      <c r="D1697"/>
      <c r="E1697"/>
      <c r="F1697"/>
      <c r="G1697"/>
    </row>
    <row r="1698" spans="1:7" ht="15">
      <c r="A1698"/>
      <c r="B1698"/>
      <c r="C1698"/>
      <c r="D1698"/>
      <c r="E1698"/>
      <c r="F1698"/>
      <c r="G1698"/>
    </row>
    <row r="1699" spans="1:7" ht="15">
      <c r="A1699"/>
      <c r="B1699"/>
      <c r="C1699"/>
      <c r="D1699"/>
      <c r="E1699"/>
      <c r="F1699"/>
      <c r="G1699"/>
    </row>
    <row r="1700" spans="1:7" ht="15">
      <c r="A1700"/>
      <c r="B1700"/>
      <c r="C1700"/>
      <c r="D1700"/>
      <c r="E1700"/>
      <c r="F1700"/>
      <c r="G1700"/>
    </row>
    <row r="1701" spans="1:7" ht="15">
      <c r="A1701"/>
      <c r="B1701"/>
      <c r="C1701"/>
      <c r="D1701"/>
      <c r="E1701"/>
      <c r="F1701"/>
      <c r="G1701"/>
    </row>
    <row r="1702" spans="1:7" ht="15">
      <c r="A1702"/>
      <c r="B1702"/>
      <c r="C1702"/>
      <c r="D1702"/>
      <c r="E1702"/>
      <c r="F1702"/>
      <c r="G1702"/>
    </row>
    <row r="1703" spans="1:7" ht="15">
      <c r="A1703"/>
      <c r="B1703"/>
      <c r="C1703"/>
      <c r="D1703"/>
      <c r="E1703"/>
      <c r="F1703"/>
      <c r="G1703"/>
    </row>
    <row r="1704" spans="1:7" ht="15">
      <c r="A1704"/>
      <c r="B1704"/>
      <c r="C1704"/>
      <c r="D1704"/>
      <c r="E1704"/>
      <c r="F1704"/>
      <c r="G1704"/>
    </row>
    <row r="1705" spans="1:7" ht="15">
      <c r="A1705"/>
      <c r="B1705"/>
      <c r="C1705"/>
      <c r="D1705"/>
      <c r="E1705"/>
      <c r="F1705"/>
      <c r="G1705"/>
    </row>
    <row r="1706" spans="1:7" ht="15">
      <c r="A1706"/>
      <c r="B1706"/>
      <c r="C1706"/>
      <c r="D1706"/>
      <c r="E1706"/>
      <c r="F1706"/>
      <c r="G1706"/>
    </row>
    <row r="1707" spans="1:7" ht="15">
      <c r="A1707"/>
      <c r="B1707"/>
      <c r="C1707"/>
      <c r="D1707"/>
      <c r="E1707"/>
      <c r="F1707"/>
      <c r="G1707"/>
    </row>
    <row r="1708" spans="1:7" ht="15">
      <c r="A1708"/>
      <c r="B1708"/>
      <c r="C1708"/>
      <c r="D1708"/>
      <c r="E1708"/>
      <c r="F1708"/>
      <c r="G1708"/>
    </row>
    <row r="1709" spans="1:7" ht="15">
      <c r="A1709"/>
      <c r="B1709"/>
      <c r="C1709"/>
      <c r="D1709"/>
      <c r="E1709"/>
      <c r="F1709"/>
      <c r="G1709"/>
    </row>
    <row r="1710" spans="1:7" ht="15">
      <c r="A1710"/>
      <c r="B1710"/>
      <c r="C1710"/>
      <c r="D1710"/>
      <c r="E1710"/>
      <c r="F1710"/>
      <c r="G1710"/>
    </row>
    <row r="1711" spans="1:7" ht="15">
      <c r="A1711"/>
      <c r="B1711"/>
      <c r="C1711"/>
      <c r="D1711"/>
      <c r="E1711"/>
      <c r="F1711"/>
      <c r="G1711"/>
    </row>
    <row r="1712" spans="1:7" ht="15">
      <c r="A1712"/>
      <c r="B1712"/>
      <c r="C1712"/>
      <c r="D1712"/>
      <c r="E1712"/>
      <c r="F1712"/>
      <c r="G1712"/>
    </row>
    <row r="1713" spans="1:7" ht="15">
      <c r="A1713"/>
      <c r="B1713"/>
      <c r="C1713"/>
      <c r="D1713"/>
      <c r="E1713"/>
      <c r="F1713"/>
      <c r="G1713"/>
    </row>
    <row r="1714" spans="1:7" ht="15">
      <c r="A1714"/>
      <c r="B1714"/>
      <c r="C1714"/>
      <c r="D1714"/>
      <c r="E1714"/>
      <c r="F1714"/>
      <c r="G1714"/>
    </row>
    <row r="1715" spans="1:7" ht="15">
      <c r="A1715"/>
      <c r="B1715"/>
      <c r="C1715"/>
      <c r="D1715"/>
      <c r="E1715"/>
      <c r="F1715"/>
      <c r="G1715"/>
    </row>
    <row r="1716" spans="1:7" ht="15">
      <c r="A1716"/>
      <c r="B1716"/>
      <c r="C1716"/>
      <c r="D1716"/>
      <c r="E1716"/>
      <c r="F1716"/>
      <c r="G1716"/>
    </row>
    <row r="1717" spans="1:7" ht="15">
      <c r="A1717"/>
      <c r="B1717"/>
      <c r="C1717"/>
      <c r="D1717"/>
      <c r="E1717"/>
      <c r="F1717"/>
      <c r="G1717"/>
    </row>
    <row r="1718" spans="1:7" ht="15">
      <c r="A1718"/>
      <c r="B1718"/>
      <c r="C1718"/>
      <c r="D1718"/>
      <c r="E1718"/>
      <c r="F1718"/>
      <c r="G1718"/>
    </row>
    <row r="1719" spans="1:7" ht="15">
      <c r="A1719"/>
      <c r="B1719"/>
      <c r="C1719"/>
      <c r="D1719"/>
      <c r="E1719"/>
      <c r="F1719"/>
      <c r="G1719"/>
    </row>
    <row r="1720" spans="1:7" ht="15">
      <c r="A1720"/>
      <c r="B1720"/>
      <c r="C1720"/>
      <c r="D1720"/>
      <c r="E1720"/>
      <c r="F1720"/>
      <c r="G1720"/>
    </row>
    <row r="1721" spans="1:7" ht="15">
      <c r="A1721"/>
      <c r="B1721"/>
      <c r="C1721"/>
      <c r="D1721"/>
      <c r="E1721"/>
      <c r="F1721"/>
      <c r="G1721"/>
    </row>
    <row r="1722" spans="1:7" ht="15">
      <c r="A1722"/>
      <c r="B1722"/>
      <c r="C1722"/>
      <c r="D1722"/>
      <c r="E1722"/>
      <c r="F1722"/>
      <c r="G1722"/>
    </row>
    <row r="1723" spans="1:7" ht="15">
      <c r="A1723"/>
      <c r="B1723"/>
      <c r="C1723"/>
      <c r="D1723"/>
      <c r="E1723"/>
      <c r="F1723"/>
      <c r="G1723"/>
    </row>
    <row r="1724" spans="1:7" ht="15">
      <c r="A1724"/>
      <c r="B1724"/>
      <c r="C1724"/>
      <c r="D1724"/>
      <c r="E1724"/>
      <c r="F1724"/>
      <c r="G1724"/>
    </row>
    <row r="1725" spans="1:7" ht="15">
      <c r="A1725"/>
      <c r="B1725"/>
      <c r="C1725"/>
      <c r="D1725"/>
      <c r="E1725"/>
      <c r="F1725"/>
      <c r="G1725"/>
    </row>
    <row r="1726" spans="1:7" ht="15">
      <c r="A1726"/>
      <c r="B1726"/>
      <c r="C1726"/>
      <c r="D1726"/>
      <c r="E1726"/>
      <c r="F1726"/>
      <c r="G1726"/>
    </row>
    <row r="1727" spans="1:7" ht="15">
      <c r="A1727"/>
      <c r="B1727"/>
      <c r="C1727"/>
      <c r="D1727"/>
      <c r="E1727"/>
      <c r="F1727"/>
      <c r="G1727"/>
    </row>
    <row r="1728" spans="1:7" ht="15">
      <c r="A1728"/>
      <c r="B1728"/>
      <c r="C1728"/>
      <c r="D1728"/>
      <c r="E1728"/>
      <c r="F1728"/>
      <c r="G1728"/>
    </row>
    <row r="1729" spans="1:7" ht="15">
      <c r="A1729"/>
      <c r="B1729"/>
      <c r="C1729"/>
      <c r="D1729"/>
      <c r="E1729"/>
      <c r="F1729"/>
      <c r="G1729"/>
    </row>
    <row r="1730" spans="1:7" ht="15">
      <c r="A1730"/>
      <c r="B1730"/>
      <c r="C1730"/>
      <c r="D1730"/>
      <c r="E1730"/>
      <c r="F1730"/>
      <c r="G1730"/>
    </row>
    <row r="1731" spans="1:7" ht="15">
      <c r="A1731"/>
      <c r="B1731"/>
      <c r="C1731"/>
      <c r="D1731"/>
      <c r="E1731"/>
      <c r="F1731"/>
      <c r="G1731"/>
    </row>
    <row r="1732" spans="1:7" ht="15">
      <c r="A1732"/>
      <c r="B1732"/>
      <c r="C1732"/>
      <c r="D1732"/>
      <c r="E1732"/>
      <c r="F1732"/>
      <c r="G1732"/>
    </row>
    <row r="1733" spans="1:7" ht="15">
      <c r="A1733"/>
      <c r="B1733"/>
      <c r="C1733"/>
      <c r="D1733"/>
      <c r="E1733"/>
      <c r="F1733"/>
      <c r="G1733"/>
    </row>
    <row r="1734" spans="1:7" ht="15">
      <c r="A1734"/>
      <c r="B1734"/>
      <c r="C1734"/>
      <c r="D1734"/>
      <c r="E1734"/>
      <c r="F1734"/>
      <c r="G1734"/>
    </row>
    <row r="1735" spans="1:7" ht="15">
      <c r="A1735"/>
      <c r="B1735"/>
      <c r="C1735"/>
      <c r="D1735"/>
      <c r="E1735"/>
      <c r="F1735"/>
      <c r="G1735"/>
    </row>
    <row r="1736" spans="1:7" ht="15">
      <c r="A1736"/>
      <c r="B1736"/>
      <c r="C1736"/>
      <c r="D1736"/>
      <c r="E1736"/>
      <c r="F1736"/>
      <c r="G1736"/>
    </row>
    <row r="1737" spans="1:7" ht="15">
      <c r="A1737"/>
      <c r="B1737"/>
      <c r="C1737"/>
      <c r="D1737"/>
      <c r="E1737"/>
      <c r="F1737"/>
      <c r="G1737"/>
    </row>
    <row r="1738" spans="1:7" ht="15">
      <c r="A1738"/>
      <c r="B1738"/>
      <c r="C1738"/>
      <c r="D1738"/>
      <c r="E1738"/>
      <c r="F1738"/>
      <c r="G1738"/>
    </row>
    <row r="1739" spans="1:7" ht="15">
      <c r="A1739"/>
      <c r="B1739"/>
      <c r="C1739"/>
      <c r="D1739"/>
      <c r="E1739"/>
      <c r="F1739"/>
      <c r="G1739"/>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U689"/>
  <sheetViews>
    <sheetView zoomScalePageLayoutView="0" workbookViewId="0" topLeftCell="A638">
      <selection activeCell="H6" sqref="H6"/>
    </sheetView>
  </sheetViews>
  <sheetFormatPr defaultColWidth="9.140625" defaultRowHeight="15"/>
  <cols>
    <col min="2" max="2" width="14.7109375" style="0" bestFit="1" customWidth="1"/>
    <col min="3" max="3" width="14.140625" style="0" bestFit="1" customWidth="1"/>
    <col min="4" max="4" width="7.140625" style="0" bestFit="1" customWidth="1"/>
    <col min="5" max="5" width="15.421875" style="0" bestFit="1" customWidth="1"/>
    <col min="6" max="6" width="8.8515625" style="0" bestFit="1" customWidth="1"/>
    <col min="7" max="7" width="15.8515625" style="0" bestFit="1" customWidth="1"/>
    <col min="8" max="8" width="11.28125" style="0" bestFit="1" customWidth="1"/>
    <col min="11" max="11" width="5.00390625" style="0" bestFit="1" customWidth="1"/>
    <col min="12" max="12" width="10.8515625" style="0" bestFit="1" customWidth="1"/>
    <col min="13" max="13" width="18.421875" style="0" bestFit="1" customWidth="1"/>
    <col min="15" max="15" width="17.57421875" style="0" bestFit="1" customWidth="1"/>
    <col min="16" max="16" width="11.7109375" style="0" bestFit="1" customWidth="1"/>
    <col min="17" max="17" width="10.8515625" style="0" bestFit="1" customWidth="1"/>
    <col min="18" max="18" width="6.140625" style="0" bestFit="1" customWidth="1"/>
  </cols>
  <sheetData>
    <row r="1" spans="1:13" s="31" customFormat="1" ht="60" customHeight="1">
      <c r="A1" s="29" t="s">
        <v>0</v>
      </c>
      <c r="B1" s="30"/>
      <c r="K1" s="32"/>
      <c r="M1" s="33"/>
    </row>
    <row r="2" s="2" customFormat="1" ht="19.5" customHeight="1">
      <c r="A2" s="36" t="str">
        <f>Contents!A2</f>
        <v>4221.0 Schools, Australia 2011</v>
      </c>
    </row>
    <row r="3" s="28" customFormat="1" ht="12.75" customHeight="1">
      <c r="A3" s="37" t="str">
        <f>Contents!A3</f>
        <v>Released at 11.30am (Canberra time) Friday, 04 May, 2012</v>
      </c>
    </row>
    <row r="4" spans="1:14" s="38" customFormat="1" ht="19.5" customHeight="1">
      <c r="A4" s="44" t="str">
        <f>Contents!A4</f>
        <v>NSSC Table 63a - Apparent Retention Rates by Single Year (grade), 2011</v>
      </c>
      <c r="B4" s="45"/>
      <c r="C4" s="45"/>
      <c r="D4" s="45"/>
      <c r="E4" s="45"/>
      <c r="F4" s="45"/>
      <c r="G4" s="45"/>
      <c r="H4" s="45"/>
      <c r="I4" s="45"/>
      <c r="J4" s="45"/>
      <c r="K4" s="45"/>
      <c r="L4" s="45"/>
      <c r="M4" s="45"/>
      <c r="N4" s="45"/>
    </row>
    <row r="5" spans="1:15" ht="21.75" customHeight="1">
      <c r="A5" s="39" t="s">
        <v>52</v>
      </c>
      <c r="B5" s="39" t="s">
        <v>8</v>
      </c>
      <c r="C5" s="39" t="s">
        <v>9</v>
      </c>
      <c r="D5" s="39" t="s">
        <v>10</v>
      </c>
      <c r="E5" s="39" t="s">
        <v>23</v>
      </c>
      <c r="F5" s="39" t="s">
        <v>11</v>
      </c>
      <c r="G5" s="39" t="s">
        <v>12</v>
      </c>
      <c r="H5" s="39" t="s">
        <v>13</v>
      </c>
      <c r="I5" s="40"/>
      <c r="J5" s="40"/>
      <c r="K5" s="40"/>
      <c r="L5" s="41"/>
      <c r="M5" s="41"/>
      <c r="N5" s="41"/>
      <c r="O5" s="41"/>
    </row>
    <row r="6" spans="1:21" ht="15">
      <c r="A6" s="43">
        <v>2011</v>
      </c>
      <c r="B6" s="43" t="s">
        <v>29</v>
      </c>
      <c r="C6" s="43" t="s">
        <v>24</v>
      </c>
      <c r="D6" s="43" t="s">
        <v>53</v>
      </c>
      <c r="E6" s="43" t="s">
        <v>39</v>
      </c>
      <c r="F6" s="60">
        <v>99.7</v>
      </c>
      <c r="G6" s="60">
        <v>100.6</v>
      </c>
      <c r="H6" s="60">
        <v>99.7</v>
      </c>
      <c r="T6" s="61"/>
      <c r="U6" s="61"/>
    </row>
    <row r="7" spans="1:21" ht="15">
      <c r="A7" s="43">
        <v>2011</v>
      </c>
      <c r="B7" s="43" t="s">
        <v>29</v>
      </c>
      <c r="C7" s="43" t="s">
        <v>24</v>
      </c>
      <c r="D7" s="43" t="s">
        <v>53</v>
      </c>
      <c r="E7" s="43" t="s">
        <v>40</v>
      </c>
      <c r="F7" s="60">
        <v>100.8</v>
      </c>
      <c r="G7" s="60">
        <v>102.8</v>
      </c>
      <c r="H7" s="60">
        <v>100.6</v>
      </c>
      <c r="I7" s="65"/>
      <c r="S7" s="61"/>
      <c r="T7" s="61"/>
      <c r="U7" s="61"/>
    </row>
    <row r="8" spans="1:21" ht="15">
      <c r="A8" s="43">
        <v>2011</v>
      </c>
      <c r="B8" s="43" t="s">
        <v>29</v>
      </c>
      <c r="C8" s="43" t="s">
        <v>24</v>
      </c>
      <c r="D8" s="43" t="s">
        <v>53</v>
      </c>
      <c r="E8" s="43" t="s">
        <v>41</v>
      </c>
      <c r="F8" s="60">
        <v>100.9</v>
      </c>
      <c r="G8" s="60">
        <v>99.3</v>
      </c>
      <c r="H8" s="60">
        <v>101</v>
      </c>
      <c r="I8" s="65"/>
      <c r="S8" s="61"/>
      <c r="T8" s="61"/>
      <c r="U8" s="61"/>
    </row>
    <row r="9" spans="1:21" ht="15">
      <c r="A9" s="43">
        <v>2011</v>
      </c>
      <c r="B9" s="43" t="s">
        <v>29</v>
      </c>
      <c r="C9" s="43" t="s">
        <v>24</v>
      </c>
      <c r="D9" s="43" t="s">
        <v>53</v>
      </c>
      <c r="E9" s="43" t="s">
        <v>42</v>
      </c>
      <c r="F9" s="60">
        <v>85.7</v>
      </c>
      <c r="G9" s="60">
        <v>119.7</v>
      </c>
      <c r="H9" s="60">
        <v>83.8</v>
      </c>
      <c r="I9" s="65"/>
      <c r="S9" s="61"/>
      <c r="T9" s="61"/>
      <c r="U9" s="61"/>
    </row>
    <row r="10" spans="1:21" ht="15">
      <c r="A10" s="43">
        <v>2011</v>
      </c>
      <c r="B10" s="43" t="s">
        <v>29</v>
      </c>
      <c r="C10" s="43" t="s">
        <v>24</v>
      </c>
      <c r="D10" s="43" t="s">
        <v>53</v>
      </c>
      <c r="E10" s="43" t="s">
        <v>43</v>
      </c>
      <c r="F10" s="60">
        <v>82.7</v>
      </c>
      <c r="G10" s="60">
        <v>125.5</v>
      </c>
      <c r="H10" s="60">
        <v>81.2</v>
      </c>
      <c r="I10" s="65"/>
      <c r="S10" s="61"/>
      <c r="T10" s="61"/>
      <c r="U10" s="61"/>
    </row>
    <row r="11" spans="1:21" ht="15">
      <c r="A11" s="43">
        <v>2011</v>
      </c>
      <c r="B11" s="43" t="s">
        <v>29</v>
      </c>
      <c r="C11" s="43" t="s">
        <v>24</v>
      </c>
      <c r="D11" s="43" t="s">
        <v>54</v>
      </c>
      <c r="E11" s="43" t="s">
        <v>39</v>
      </c>
      <c r="F11" s="60">
        <v>99.7</v>
      </c>
      <c r="G11" s="60">
        <v>101.5</v>
      </c>
      <c r="H11" s="60">
        <v>99.6</v>
      </c>
      <c r="I11" s="65"/>
      <c r="S11" s="61"/>
      <c r="T11" s="61"/>
      <c r="U11" s="61"/>
    </row>
    <row r="12" spans="1:21" ht="15">
      <c r="A12" s="43">
        <v>2011</v>
      </c>
      <c r="B12" s="43" t="s">
        <v>29</v>
      </c>
      <c r="C12" s="43" t="s">
        <v>24</v>
      </c>
      <c r="D12" s="43" t="s">
        <v>54</v>
      </c>
      <c r="E12" s="43" t="s">
        <v>40</v>
      </c>
      <c r="F12" s="60">
        <v>101</v>
      </c>
      <c r="G12" s="60">
        <v>104.8</v>
      </c>
      <c r="H12" s="60">
        <v>100.7</v>
      </c>
      <c r="I12" s="65"/>
      <c r="S12" s="61"/>
      <c r="T12" s="61"/>
      <c r="U12" s="61"/>
    </row>
    <row r="13" spans="1:21" ht="15">
      <c r="A13" s="43">
        <v>2011</v>
      </c>
      <c r="B13" s="43" t="s">
        <v>29</v>
      </c>
      <c r="C13" s="43" t="s">
        <v>24</v>
      </c>
      <c r="D13" s="43" t="s">
        <v>54</v>
      </c>
      <c r="E13" s="43" t="s">
        <v>41</v>
      </c>
      <c r="F13" s="60">
        <v>100.7</v>
      </c>
      <c r="G13" s="60">
        <v>100.1</v>
      </c>
      <c r="H13" s="60">
        <v>100.8</v>
      </c>
      <c r="I13" s="65"/>
      <c r="S13" s="61"/>
      <c r="T13" s="61"/>
      <c r="U13" s="61"/>
    </row>
    <row r="14" spans="1:21" ht="15">
      <c r="A14" s="43">
        <v>2011</v>
      </c>
      <c r="B14" s="43" t="s">
        <v>29</v>
      </c>
      <c r="C14" s="43" t="s">
        <v>24</v>
      </c>
      <c r="D14" s="43" t="s">
        <v>54</v>
      </c>
      <c r="E14" s="43" t="s">
        <v>42</v>
      </c>
      <c r="F14" s="60">
        <v>90.2</v>
      </c>
      <c r="G14" s="60">
        <v>73.2</v>
      </c>
      <c r="H14" s="60">
        <v>91.2</v>
      </c>
      <c r="I14" s="65"/>
      <c r="S14" s="61"/>
      <c r="T14" s="61"/>
      <c r="U14" s="61"/>
    </row>
    <row r="15" spans="1:21" ht="15">
      <c r="A15" s="43">
        <v>2011</v>
      </c>
      <c r="B15" s="43" t="s">
        <v>29</v>
      </c>
      <c r="C15" s="43" t="s">
        <v>24</v>
      </c>
      <c r="D15" s="43" t="s">
        <v>54</v>
      </c>
      <c r="E15" s="43" t="s">
        <v>43</v>
      </c>
      <c r="F15" s="60">
        <v>85.8</v>
      </c>
      <c r="G15" s="60">
        <v>68.4</v>
      </c>
      <c r="H15" s="60">
        <v>86.5</v>
      </c>
      <c r="I15" s="65"/>
      <c r="S15" s="61"/>
      <c r="T15" s="61"/>
      <c r="U15" s="61"/>
    </row>
    <row r="16" spans="1:21" ht="15">
      <c r="A16" s="43">
        <v>2011</v>
      </c>
      <c r="B16" s="43" t="s">
        <v>29</v>
      </c>
      <c r="C16" s="43" t="s">
        <v>24</v>
      </c>
      <c r="D16" s="43" t="s">
        <v>55</v>
      </c>
      <c r="E16" s="43" t="s">
        <v>39</v>
      </c>
      <c r="F16" s="60">
        <v>99.7</v>
      </c>
      <c r="G16" s="60">
        <v>101</v>
      </c>
      <c r="H16" s="60">
        <v>99.7</v>
      </c>
      <c r="I16" s="65"/>
      <c r="S16" s="61"/>
      <c r="T16" s="61"/>
      <c r="U16" s="61"/>
    </row>
    <row r="17" spans="1:21" ht="15">
      <c r="A17" s="43">
        <v>2011</v>
      </c>
      <c r="B17" s="43" t="s">
        <v>29</v>
      </c>
      <c r="C17" s="43" t="s">
        <v>24</v>
      </c>
      <c r="D17" s="43" t="s">
        <v>55</v>
      </c>
      <c r="E17" s="43" t="s">
        <v>40</v>
      </c>
      <c r="F17" s="60">
        <v>100.9</v>
      </c>
      <c r="G17" s="60">
        <v>103.8</v>
      </c>
      <c r="H17" s="60">
        <v>100.7</v>
      </c>
      <c r="I17" s="65"/>
      <c r="S17" s="61"/>
      <c r="T17" s="61"/>
      <c r="U17" s="61"/>
    </row>
    <row r="18" spans="1:21" ht="15">
      <c r="A18" s="43">
        <v>2011</v>
      </c>
      <c r="B18" s="43" t="s">
        <v>29</v>
      </c>
      <c r="C18" s="43" t="s">
        <v>24</v>
      </c>
      <c r="D18" s="43" t="s">
        <v>55</v>
      </c>
      <c r="E18" s="43" t="s">
        <v>41</v>
      </c>
      <c r="F18" s="60">
        <v>100.8</v>
      </c>
      <c r="G18" s="60">
        <v>99.7</v>
      </c>
      <c r="H18" s="60">
        <v>100.9</v>
      </c>
      <c r="I18" s="65"/>
      <c r="S18" s="61"/>
      <c r="T18" s="61"/>
      <c r="U18" s="61"/>
    </row>
    <row r="19" spans="1:21" ht="15">
      <c r="A19" s="43">
        <v>2011</v>
      </c>
      <c r="B19" s="43" t="s">
        <v>29</v>
      </c>
      <c r="C19" s="43" t="s">
        <v>24</v>
      </c>
      <c r="D19" s="43" t="s">
        <v>55</v>
      </c>
      <c r="E19" s="43" t="s">
        <v>42</v>
      </c>
      <c r="F19" s="60">
        <v>87.9</v>
      </c>
      <c r="G19" s="60">
        <v>95.9</v>
      </c>
      <c r="H19" s="60">
        <v>87.4</v>
      </c>
      <c r="I19" s="65"/>
      <c r="S19" s="61"/>
      <c r="T19" s="61"/>
      <c r="U19" s="61"/>
    </row>
    <row r="20" spans="1:21" ht="15">
      <c r="A20" s="43">
        <v>2011</v>
      </c>
      <c r="B20" s="43" t="s">
        <v>29</v>
      </c>
      <c r="C20" s="43" t="s">
        <v>24</v>
      </c>
      <c r="D20" s="43" t="s">
        <v>55</v>
      </c>
      <c r="E20" s="43" t="s">
        <v>43</v>
      </c>
      <c r="F20" s="60">
        <v>84.3</v>
      </c>
      <c r="G20" s="60">
        <v>93.6</v>
      </c>
      <c r="H20" s="60">
        <v>83.9</v>
      </c>
      <c r="I20" s="65"/>
      <c r="S20" s="61"/>
      <c r="T20" s="61"/>
      <c r="U20" s="61"/>
    </row>
    <row r="21" spans="1:21" ht="15">
      <c r="A21" s="43">
        <v>2011</v>
      </c>
      <c r="B21" s="43" t="s">
        <v>29</v>
      </c>
      <c r="C21" s="43" t="s">
        <v>25</v>
      </c>
      <c r="D21" s="43" t="s">
        <v>53</v>
      </c>
      <c r="E21" s="43" t="s">
        <v>39</v>
      </c>
      <c r="F21" s="60">
        <v>99.8</v>
      </c>
      <c r="G21" s="60">
        <v>109.4</v>
      </c>
      <c r="H21" s="60">
        <v>99.6</v>
      </c>
      <c r="I21" s="65"/>
      <c r="S21" s="61"/>
      <c r="T21" s="61"/>
      <c r="U21" s="61"/>
    </row>
    <row r="22" spans="1:21" ht="15">
      <c r="A22" s="43">
        <v>2011</v>
      </c>
      <c r="B22" s="43" t="s">
        <v>29</v>
      </c>
      <c r="C22" s="43" t="s">
        <v>25</v>
      </c>
      <c r="D22" s="43" t="s">
        <v>53</v>
      </c>
      <c r="E22" s="43" t="s">
        <v>40</v>
      </c>
      <c r="F22" s="60">
        <v>99.4</v>
      </c>
      <c r="G22" s="60">
        <v>103.2</v>
      </c>
      <c r="H22" s="60">
        <v>99.3</v>
      </c>
      <c r="I22" s="65"/>
      <c r="S22" s="61"/>
      <c r="T22" s="61"/>
      <c r="U22" s="61"/>
    </row>
    <row r="23" spans="1:21" ht="15">
      <c r="A23" s="43">
        <v>2011</v>
      </c>
      <c r="B23" s="43" t="s">
        <v>29</v>
      </c>
      <c r="C23" s="43" t="s">
        <v>25</v>
      </c>
      <c r="D23" s="43" t="s">
        <v>53</v>
      </c>
      <c r="E23" s="43" t="s">
        <v>41</v>
      </c>
      <c r="F23" s="60">
        <v>99.8</v>
      </c>
      <c r="G23" s="60">
        <v>98.9</v>
      </c>
      <c r="H23" s="60">
        <v>99.8</v>
      </c>
      <c r="I23" s="65"/>
      <c r="S23" s="61"/>
      <c r="T23" s="61"/>
      <c r="U23" s="61"/>
    </row>
    <row r="24" spans="1:21" ht="15">
      <c r="A24" s="43">
        <v>2011</v>
      </c>
      <c r="B24" s="43" t="s">
        <v>29</v>
      </c>
      <c r="C24" s="43" t="s">
        <v>25</v>
      </c>
      <c r="D24" s="43" t="s">
        <v>53</v>
      </c>
      <c r="E24" s="43" t="s">
        <v>42</v>
      </c>
      <c r="F24" s="60">
        <v>87.5</v>
      </c>
      <c r="G24" s="60">
        <v>75</v>
      </c>
      <c r="H24" s="60">
        <v>87.7</v>
      </c>
      <c r="I24" s="65"/>
      <c r="S24" s="61"/>
      <c r="T24" s="61"/>
      <c r="U24" s="61"/>
    </row>
    <row r="25" spans="1:21" ht="15">
      <c r="A25" s="43">
        <v>2011</v>
      </c>
      <c r="B25" s="43" t="s">
        <v>29</v>
      </c>
      <c r="C25" s="43" t="s">
        <v>25</v>
      </c>
      <c r="D25" s="43" t="s">
        <v>53</v>
      </c>
      <c r="E25" s="43" t="s">
        <v>43</v>
      </c>
      <c r="F25" s="60">
        <v>92.6</v>
      </c>
      <c r="G25" s="60">
        <v>76.1</v>
      </c>
      <c r="H25" s="60">
        <v>92.8</v>
      </c>
      <c r="I25" s="65"/>
      <c r="S25" s="61"/>
      <c r="T25" s="61"/>
      <c r="U25" s="61"/>
    </row>
    <row r="26" spans="1:21" ht="15">
      <c r="A26" s="43">
        <v>2011</v>
      </c>
      <c r="B26" s="43" t="s">
        <v>29</v>
      </c>
      <c r="C26" s="43" t="s">
        <v>25</v>
      </c>
      <c r="D26" s="43" t="s">
        <v>54</v>
      </c>
      <c r="E26" s="43" t="s">
        <v>39</v>
      </c>
      <c r="F26" s="60">
        <v>100.5</v>
      </c>
      <c r="G26" s="60">
        <v>105.3</v>
      </c>
      <c r="H26" s="60">
        <v>100.4</v>
      </c>
      <c r="I26" s="65"/>
      <c r="S26" s="61"/>
      <c r="T26" s="61"/>
      <c r="U26" s="61"/>
    </row>
    <row r="27" spans="1:21" ht="15">
      <c r="A27" s="43">
        <v>2011</v>
      </c>
      <c r="B27" s="43" t="s">
        <v>29</v>
      </c>
      <c r="C27" s="43" t="s">
        <v>25</v>
      </c>
      <c r="D27" s="43" t="s">
        <v>54</v>
      </c>
      <c r="E27" s="43" t="s">
        <v>40</v>
      </c>
      <c r="F27" s="60">
        <v>99.5</v>
      </c>
      <c r="G27" s="60">
        <v>108.7</v>
      </c>
      <c r="H27" s="60">
        <v>99.3</v>
      </c>
      <c r="I27" s="65"/>
      <c r="S27" s="61"/>
      <c r="T27" s="61"/>
      <c r="U27" s="61"/>
    </row>
    <row r="28" spans="1:21" ht="15">
      <c r="A28" s="43">
        <v>2011</v>
      </c>
      <c r="B28" s="43" t="s">
        <v>29</v>
      </c>
      <c r="C28" s="43" t="s">
        <v>25</v>
      </c>
      <c r="D28" s="43" t="s">
        <v>54</v>
      </c>
      <c r="E28" s="43" t="s">
        <v>41</v>
      </c>
      <c r="F28" s="60">
        <v>100.5</v>
      </c>
      <c r="G28" s="60">
        <v>103.5</v>
      </c>
      <c r="H28" s="60">
        <v>100.5</v>
      </c>
      <c r="I28" s="65"/>
      <c r="S28" s="61"/>
      <c r="T28" s="61"/>
      <c r="U28" s="61"/>
    </row>
    <row r="29" spans="1:21" ht="15">
      <c r="A29" s="43">
        <v>2011</v>
      </c>
      <c r="B29" s="43" t="s">
        <v>29</v>
      </c>
      <c r="C29" s="43" t="s">
        <v>25</v>
      </c>
      <c r="D29" s="43" t="s">
        <v>54</v>
      </c>
      <c r="E29" s="43" t="s">
        <v>42</v>
      </c>
      <c r="F29" s="60">
        <v>90.7</v>
      </c>
      <c r="G29" s="60">
        <v>73.5</v>
      </c>
      <c r="H29" s="60">
        <v>91</v>
      </c>
      <c r="I29" s="65"/>
      <c r="S29" s="61"/>
      <c r="T29" s="61"/>
      <c r="U29" s="61"/>
    </row>
    <row r="30" spans="1:21" ht="15">
      <c r="A30" s="43">
        <v>2011</v>
      </c>
      <c r="B30" s="43" t="s">
        <v>29</v>
      </c>
      <c r="C30" s="43" t="s">
        <v>25</v>
      </c>
      <c r="D30" s="43" t="s">
        <v>54</v>
      </c>
      <c r="E30" s="43" t="s">
        <v>43</v>
      </c>
      <c r="F30" s="60">
        <v>95.9</v>
      </c>
      <c r="G30" s="60">
        <v>90.6</v>
      </c>
      <c r="H30" s="60">
        <v>96</v>
      </c>
      <c r="I30" s="65"/>
      <c r="S30" s="61"/>
      <c r="T30" s="61"/>
      <c r="U30" s="61"/>
    </row>
    <row r="31" spans="1:21" ht="15">
      <c r="A31" s="43">
        <v>2011</v>
      </c>
      <c r="B31" s="43" t="s">
        <v>29</v>
      </c>
      <c r="C31" s="43" t="s">
        <v>25</v>
      </c>
      <c r="D31" s="43" t="s">
        <v>55</v>
      </c>
      <c r="E31" s="43" t="s">
        <v>39</v>
      </c>
      <c r="F31" s="60">
        <v>100.1</v>
      </c>
      <c r="G31" s="60">
        <v>107.5</v>
      </c>
      <c r="H31" s="60">
        <v>100</v>
      </c>
      <c r="I31" s="65"/>
      <c r="S31" s="61"/>
      <c r="T31" s="61"/>
      <c r="U31" s="61"/>
    </row>
    <row r="32" spans="1:21" ht="15">
      <c r="A32" s="43">
        <v>2011</v>
      </c>
      <c r="B32" s="43" t="s">
        <v>29</v>
      </c>
      <c r="C32" s="43" t="s">
        <v>25</v>
      </c>
      <c r="D32" s="43" t="s">
        <v>55</v>
      </c>
      <c r="E32" s="43" t="s">
        <v>40</v>
      </c>
      <c r="F32" s="60">
        <v>99.4</v>
      </c>
      <c r="G32" s="60">
        <v>106.3</v>
      </c>
      <c r="H32" s="60">
        <v>99.3</v>
      </c>
      <c r="I32" s="65"/>
      <c r="S32" s="61"/>
      <c r="T32" s="61"/>
      <c r="U32" s="61"/>
    </row>
    <row r="33" spans="1:21" ht="15">
      <c r="A33" s="43">
        <v>2011</v>
      </c>
      <c r="B33" s="43" t="s">
        <v>29</v>
      </c>
      <c r="C33" s="43" t="s">
        <v>25</v>
      </c>
      <c r="D33" s="43" t="s">
        <v>55</v>
      </c>
      <c r="E33" s="43" t="s">
        <v>41</v>
      </c>
      <c r="F33" s="60">
        <v>100.1</v>
      </c>
      <c r="G33" s="60">
        <v>101.3</v>
      </c>
      <c r="H33" s="60">
        <v>100.1</v>
      </c>
      <c r="I33" s="65"/>
      <c r="S33" s="61"/>
      <c r="T33" s="61"/>
      <c r="U33" s="61"/>
    </row>
    <row r="34" spans="1:21" ht="15">
      <c r="A34" s="43">
        <v>2011</v>
      </c>
      <c r="B34" s="43" t="s">
        <v>29</v>
      </c>
      <c r="C34" s="43" t="s">
        <v>25</v>
      </c>
      <c r="D34" s="43" t="s">
        <v>55</v>
      </c>
      <c r="E34" s="43" t="s">
        <v>42</v>
      </c>
      <c r="F34" s="60">
        <v>89.1</v>
      </c>
      <c r="G34" s="60">
        <v>74.2</v>
      </c>
      <c r="H34" s="60">
        <v>89.3</v>
      </c>
      <c r="I34" s="65"/>
      <c r="S34" s="61"/>
      <c r="T34" s="61"/>
      <c r="U34" s="61"/>
    </row>
    <row r="35" spans="1:21" ht="15">
      <c r="A35" s="43">
        <v>2011</v>
      </c>
      <c r="B35" s="43" t="s">
        <v>29</v>
      </c>
      <c r="C35" s="43" t="s">
        <v>25</v>
      </c>
      <c r="D35" s="43" t="s">
        <v>55</v>
      </c>
      <c r="E35" s="43" t="s">
        <v>43</v>
      </c>
      <c r="F35" s="60">
        <v>94.3</v>
      </c>
      <c r="G35" s="60">
        <v>83.9</v>
      </c>
      <c r="H35" s="60">
        <v>94.4</v>
      </c>
      <c r="I35" s="65"/>
      <c r="S35" s="61"/>
      <c r="T35" s="61"/>
      <c r="U35" s="61"/>
    </row>
    <row r="36" spans="1:21" ht="15">
      <c r="A36" s="43">
        <v>2011</v>
      </c>
      <c r="B36" s="43" t="s">
        <v>29</v>
      </c>
      <c r="C36" s="43" t="s">
        <v>26</v>
      </c>
      <c r="D36" s="43" t="s">
        <v>53</v>
      </c>
      <c r="E36" s="43" t="s">
        <v>39</v>
      </c>
      <c r="F36" s="60">
        <v>99.8</v>
      </c>
      <c r="G36" s="60">
        <v>108.8</v>
      </c>
      <c r="H36" s="60">
        <v>99.6</v>
      </c>
      <c r="I36" s="65"/>
      <c r="S36" s="61"/>
      <c r="T36" s="61"/>
      <c r="U36" s="61"/>
    </row>
    <row r="37" spans="1:21" ht="15">
      <c r="A37" s="43">
        <v>2011</v>
      </c>
      <c r="B37" s="43" t="s">
        <v>29</v>
      </c>
      <c r="C37" s="43" t="s">
        <v>26</v>
      </c>
      <c r="D37" s="43" t="s">
        <v>53</v>
      </c>
      <c r="E37" s="43" t="s">
        <v>40</v>
      </c>
      <c r="F37" s="60">
        <v>99.4</v>
      </c>
      <c r="G37" s="60">
        <v>101</v>
      </c>
      <c r="H37" s="60">
        <v>99.3</v>
      </c>
      <c r="I37" s="65"/>
      <c r="S37" s="61"/>
      <c r="T37" s="61"/>
      <c r="U37" s="61"/>
    </row>
    <row r="38" spans="1:21" ht="15">
      <c r="A38" s="43">
        <v>2011</v>
      </c>
      <c r="B38" s="43" t="s">
        <v>29</v>
      </c>
      <c r="C38" s="43" t="s">
        <v>26</v>
      </c>
      <c r="D38" s="43" t="s">
        <v>53</v>
      </c>
      <c r="E38" s="43" t="s">
        <v>41</v>
      </c>
      <c r="F38" s="60">
        <v>98.5</v>
      </c>
      <c r="G38" s="60">
        <v>94.1</v>
      </c>
      <c r="H38" s="60">
        <v>98.6</v>
      </c>
      <c r="I38" s="65"/>
      <c r="S38" s="61"/>
      <c r="T38" s="61"/>
      <c r="U38" s="61"/>
    </row>
    <row r="39" spans="1:21" ht="15">
      <c r="A39" s="43">
        <v>2011</v>
      </c>
      <c r="B39" s="43" t="s">
        <v>29</v>
      </c>
      <c r="C39" s="43" t="s">
        <v>26</v>
      </c>
      <c r="D39" s="43" t="s">
        <v>53</v>
      </c>
      <c r="E39" s="43" t="s">
        <v>42</v>
      </c>
      <c r="F39" s="60">
        <v>84.9</v>
      </c>
      <c r="G39" s="60">
        <v>80.1</v>
      </c>
      <c r="H39" s="60">
        <v>85</v>
      </c>
      <c r="I39" s="65"/>
      <c r="S39" s="61"/>
      <c r="T39" s="61"/>
      <c r="U39" s="61"/>
    </row>
    <row r="40" spans="1:21" ht="15">
      <c r="A40" s="43">
        <v>2011</v>
      </c>
      <c r="B40" s="43" t="s">
        <v>29</v>
      </c>
      <c r="C40" s="43" t="s">
        <v>26</v>
      </c>
      <c r="D40" s="43" t="s">
        <v>53</v>
      </c>
      <c r="E40" s="43" t="s">
        <v>43</v>
      </c>
      <c r="F40" s="60">
        <v>92</v>
      </c>
      <c r="G40" s="60">
        <v>78</v>
      </c>
      <c r="H40" s="60">
        <v>92.2</v>
      </c>
      <c r="I40" s="65"/>
      <c r="S40" s="61"/>
      <c r="T40" s="61"/>
      <c r="U40" s="61"/>
    </row>
    <row r="41" spans="1:21" ht="15">
      <c r="A41" s="43">
        <v>2011</v>
      </c>
      <c r="B41" s="43" t="s">
        <v>29</v>
      </c>
      <c r="C41" s="43" t="s">
        <v>26</v>
      </c>
      <c r="D41" s="43" t="s">
        <v>54</v>
      </c>
      <c r="E41" s="43" t="s">
        <v>39</v>
      </c>
      <c r="F41" s="60">
        <v>100.1</v>
      </c>
      <c r="G41" s="60">
        <v>106.1</v>
      </c>
      <c r="H41" s="60">
        <v>100</v>
      </c>
      <c r="I41" s="65"/>
      <c r="S41" s="61"/>
      <c r="T41" s="61"/>
      <c r="U41" s="61"/>
    </row>
    <row r="42" spans="1:21" ht="15">
      <c r="A42" s="43">
        <v>2011</v>
      </c>
      <c r="B42" s="43" t="s">
        <v>29</v>
      </c>
      <c r="C42" s="43" t="s">
        <v>26</v>
      </c>
      <c r="D42" s="43" t="s">
        <v>54</v>
      </c>
      <c r="E42" s="43" t="s">
        <v>40</v>
      </c>
      <c r="F42" s="60">
        <v>99.1</v>
      </c>
      <c r="G42" s="60">
        <v>101.7</v>
      </c>
      <c r="H42" s="60">
        <v>99.1</v>
      </c>
      <c r="I42" s="65"/>
      <c r="S42" s="61"/>
      <c r="T42" s="61"/>
      <c r="U42" s="61"/>
    </row>
    <row r="43" spans="1:21" ht="15">
      <c r="A43" s="43">
        <v>2011</v>
      </c>
      <c r="B43" s="43" t="s">
        <v>29</v>
      </c>
      <c r="C43" s="43" t="s">
        <v>26</v>
      </c>
      <c r="D43" s="43" t="s">
        <v>54</v>
      </c>
      <c r="E43" s="43" t="s">
        <v>41</v>
      </c>
      <c r="F43" s="60">
        <v>98.4</v>
      </c>
      <c r="G43" s="60">
        <v>107</v>
      </c>
      <c r="H43" s="60">
        <v>98.2</v>
      </c>
      <c r="I43" s="65"/>
      <c r="S43" s="61"/>
      <c r="T43" s="61"/>
      <c r="U43" s="61"/>
    </row>
    <row r="44" spans="1:21" ht="15">
      <c r="A44" s="43">
        <v>2011</v>
      </c>
      <c r="B44" s="43" t="s">
        <v>29</v>
      </c>
      <c r="C44" s="43" t="s">
        <v>26</v>
      </c>
      <c r="D44" s="43" t="s">
        <v>54</v>
      </c>
      <c r="E44" s="43" t="s">
        <v>42</v>
      </c>
      <c r="F44" s="60">
        <v>90.2</v>
      </c>
      <c r="G44" s="60">
        <v>83.9</v>
      </c>
      <c r="H44" s="60">
        <v>90.3</v>
      </c>
      <c r="I44" s="65"/>
      <c r="S44" s="61"/>
      <c r="T44" s="61"/>
      <c r="U44" s="61"/>
    </row>
    <row r="45" spans="1:21" ht="15">
      <c r="A45" s="43">
        <v>2011</v>
      </c>
      <c r="B45" s="43" t="s">
        <v>29</v>
      </c>
      <c r="C45" s="43" t="s">
        <v>26</v>
      </c>
      <c r="D45" s="43" t="s">
        <v>54</v>
      </c>
      <c r="E45" s="43" t="s">
        <v>43</v>
      </c>
      <c r="F45" s="60">
        <v>95.5</v>
      </c>
      <c r="G45" s="60">
        <v>94.2</v>
      </c>
      <c r="H45" s="60">
        <v>95.5</v>
      </c>
      <c r="I45" s="65"/>
      <c r="S45" s="61"/>
      <c r="T45" s="61"/>
      <c r="U45" s="61"/>
    </row>
    <row r="46" spans="1:21" ht="15">
      <c r="A46" s="43">
        <v>2011</v>
      </c>
      <c r="B46" s="43" t="s">
        <v>29</v>
      </c>
      <c r="C46" s="43" t="s">
        <v>26</v>
      </c>
      <c r="D46" s="43" t="s">
        <v>55</v>
      </c>
      <c r="E46" s="43" t="s">
        <v>39</v>
      </c>
      <c r="F46" s="60">
        <v>99.9</v>
      </c>
      <c r="G46" s="60">
        <v>107.6</v>
      </c>
      <c r="H46" s="60">
        <v>99.8</v>
      </c>
      <c r="I46" s="65"/>
      <c r="S46" s="61"/>
      <c r="T46" s="61"/>
      <c r="U46" s="61"/>
    </row>
    <row r="47" spans="1:21" ht="15">
      <c r="A47" s="43">
        <v>2011</v>
      </c>
      <c r="B47" s="43" t="s">
        <v>29</v>
      </c>
      <c r="C47" s="43" t="s">
        <v>26</v>
      </c>
      <c r="D47" s="43" t="s">
        <v>55</v>
      </c>
      <c r="E47" s="43" t="s">
        <v>40</v>
      </c>
      <c r="F47" s="60">
        <v>99.2</v>
      </c>
      <c r="G47" s="60">
        <v>101.3</v>
      </c>
      <c r="H47" s="60">
        <v>99.2</v>
      </c>
      <c r="I47" s="65"/>
      <c r="S47" s="61"/>
      <c r="T47" s="61"/>
      <c r="U47" s="61"/>
    </row>
    <row r="48" spans="1:21" ht="15">
      <c r="A48" s="43">
        <v>2011</v>
      </c>
      <c r="B48" s="43" t="s">
        <v>29</v>
      </c>
      <c r="C48" s="43" t="s">
        <v>26</v>
      </c>
      <c r="D48" s="43" t="s">
        <v>55</v>
      </c>
      <c r="E48" s="43" t="s">
        <v>41</v>
      </c>
      <c r="F48" s="60">
        <v>98.4</v>
      </c>
      <c r="G48" s="60">
        <v>100.5</v>
      </c>
      <c r="H48" s="60">
        <v>98.4</v>
      </c>
      <c r="I48" s="65"/>
      <c r="S48" s="61"/>
      <c r="T48" s="61"/>
      <c r="U48" s="61"/>
    </row>
    <row r="49" spans="1:21" ht="15">
      <c r="A49" s="43">
        <v>2011</v>
      </c>
      <c r="B49" s="43" t="s">
        <v>29</v>
      </c>
      <c r="C49" s="43" t="s">
        <v>26</v>
      </c>
      <c r="D49" s="43" t="s">
        <v>55</v>
      </c>
      <c r="E49" s="43" t="s">
        <v>42</v>
      </c>
      <c r="F49" s="60">
        <v>87.5</v>
      </c>
      <c r="G49" s="60">
        <v>82.1</v>
      </c>
      <c r="H49" s="60">
        <v>87.6</v>
      </c>
      <c r="I49" s="65"/>
      <c r="S49" s="61"/>
      <c r="T49" s="61"/>
      <c r="U49" s="61"/>
    </row>
    <row r="50" spans="1:21" ht="15">
      <c r="A50" s="43">
        <v>2011</v>
      </c>
      <c r="B50" s="43" t="s">
        <v>29</v>
      </c>
      <c r="C50" s="43" t="s">
        <v>26</v>
      </c>
      <c r="D50" s="43" t="s">
        <v>55</v>
      </c>
      <c r="E50" s="43" t="s">
        <v>43</v>
      </c>
      <c r="F50" s="60">
        <v>93.8</v>
      </c>
      <c r="G50" s="60">
        <v>86.2</v>
      </c>
      <c r="H50" s="60">
        <v>93.9</v>
      </c>
      <c r="I50" s="65"/>
      <c r="S50" s="61"/>
      <c r="T50" s="61"/>
      <c r="U50" s="61"/>
    </row>
    <row r="51" spans="1:21" ht="15">
      <c r="A51" s="43">
        <v>2011</v>
      </c>
      <c r="B51" s="43" t="s">
        <v>29</v>
      </c>
      <c r="C51" s="43" t="s">
        <v>27</v>
      </c>
      <c r="D51" s="43" t="s">
        <v>53</v>
      </c>
      <c r="E51" s="43" t="s">
        <v>39</v>
      </c>
      <c r="F51" s="60">
        <v>99.8</v>
      </c>
      <c r="G51" s="60">
        <v>111.9</v>
      </c>
      <c r="H51" s="60">
        <v>99.7</v>
      </c>
      <c r="I51" s="65"/>
      <c r="S51" s="61"/>
      <c r="T51" s="61"/>
      <c r="U51" s="61"/>
    </row>
    <row r="52" spans="1:21" ht="15">
      <c r="A52" s="43">
        <v>2011</v>
      </c>
      <c r="B52" s="43" t="s">
        <v>29</v>
      </c>
      <c r="C52" s="43" t="s">
        <v>27</v>
      </c>
      <c r="D52" s="43" t="s">
        <v>53</v>
      </c>
      <c r="E52" s="43" t="s">
        <v>40</v>
      </c>
      <c r="F52" s="60">
        <v>99.4</v>
      </c>
      <c r="G52" s="60">
        <v>110.1</v>
      </c>
      <c r="H52" s="60">
        <v>99.3</v>
      </c>
      <c r="I52" s="65"/>
      <c r="S52" s="61"/>
      <c r="T52" s="61"/>
      <c r="U52" s="61"/>
    </row>
    <row r="53" spans="1:21" ht="15">
      <c r="A53" s="43">
        <v>2011</v>
      </c>
      <c r="B53" s="43" t="s">
        <v>29</v>
      </c>
      <c r="C53" s="43" t="s">
        <v>27</v>
      </c>
      <c r="D53" s="43" t="s">
        <v>53</v>
      </c>
      <c r="E53" s="43" t="s">
        <v>41</v>
      </c>
      <c r="F53" s="60">
        <v>101.9</v>
      </c>
      <c r="G53" s="60">
        <v>110.5</v>
      </c>
      <c r="H53" s="60">
        <v>101.8</v>
      </c>
      <c r="I53" s="65"/>
      <c r="S53" s="61"/>
      <c r="T53" s="61"/>
      <c r="U53" s="61"/>
    </row>
    <row r="54" spans="1:21" ht="15">
      <c r="A54" s="43">
        <v>2011</v>
      </c>
      <c r="B54" s="43" t="s">
        <v>29</v>
      </c>
      <c r="C54" s="43" t="s">
        <v>27</v>
      </c>
      <c r="D54" s="43" t="s">
        <v>53</v>
      </c>
      <c r="E54" s="43" t="s">
        <v>42</v>
      </c>
      <c r="F54" s="60">
        <v>91.5</v>
      </c>
      <c r="G54" s="60">
        <v>63.5</v>
      </c>
      <c r="H54" s="60">
        <v>91.9</v>
      </c>
      <c r="I54" s="65"/>
      <c r="S54" s="61"/>
      <c r="T54" s="61"/>
      <c r="U54" s="61"/>
    </row>
    <row r="55" spans="1:21" ht="15">
      <c r="A55" s="43">
        <v>2011</v>
      </c>
      <c r="B55" s="43" t="s">
        <v>29</v>
      </c>
      <c r="C55" s="43" t="s">
        <v>27</v>
      </c>
      <c r="D55" s="43" t="s">
        <v>53</v>
      </c>
      <c r="E55" s="43" t="s">
        <v>43</v>
      </c>
      <c r="F55" s="60">
        <v>93.6</v>
      </c>
      <c r="G55" s="60">
        <v>70.3</v>
      </c>
      <c r="H55" s="60">
        <v>93.7</v>
      </c>
      <c r="I55" s="65"/>
      <c r="S55" s="61"/>
      <c r="T55" s="61"/>
      <c r="U55" s="61"/>
    </row>
    <row r="56" spans="1:21" ht="15">
      <c r="A56" s="43">
        <v>2011</v>
      </c>
      <c r="B56" s="43" t="s">
        <v>29</v>
      </c>
      <c r="C56" s="43" t="s">
        <v>27</v>
      </c>
      <c r="D56" s="43" t="s">
        <v>54</v>
      </c>
      <c r="E56" s="43" t="s">
        <v>39</v>
      </c>
      <c r="F56" s="60">
        <v>101.1</v>
      </c>
      <c r="G56" s="60">
        <v>104</v>
      </c>
      <c r="H56" s="60">
        <v>101.1</v>
      </c>
      <c r="I56" s="65"/>
      <c r="S56" s="61"/>
      <c r="T56" s="61"/>
      <c r="U56" s="61"/>
    </row>
    <row r="57" spans="1:21" ht="15">
      <c r="A57" s="43">
        <v>2011</v>
      </c>
      <c r="B57" s="43" t="s">
        <v>29</v>
      </c>
      <c r="C57" s="43" t="s">
        <v>27</v>
      </c>
      <c r="D57" s="43" t="s">
        <v>54</v>
      </c>
      <c r="E57" s="43" t="s">
        <v>40</v>
      </c>
      <c r="F57" s="60">
        <v>100.1</v>
      </c>
      <c r="G57" s="60">
        <v>123.9</v>
      </c>
      <c r="H57" s="60">
        <v>99.7</v>
      </c>
      <c r="I57" s="65"/>
      <c r="S57" s="61"/>
      <c r="T57" s="61"/>
      <c r="U57" s="61"/>
    </row>
    <row r="58" spans="1:21" ht="15">
      <c r="A58" s="43">
        <v>2011</v>
      </c>
      <c r="B58" s="43" t="s">
        <v>29</v>
      </c>
      <c r="C58" s="43" t="s">
        <v>27</v>
      </c>
      <c r="D58" s="43" t="s">
        <v>54</v>
      </c>
      <c r="E58" s="43" t="s">
        <v>41</v>
      </c>
      <c r="F58" s="60">
        <v>104.1</v>
      </c>
      <c r="G58" s="60">
        <v>97</v>
      </c>
      <c r="H58" s="60">
        <v>104.2</v>
      </c>
      <c r="I58" s="65"/>
      <c r="S58" s="61"/>
      <c r="T58" s="61"/>
      <c r="U58" s="61"/>
    </row>
    <row r="59" spans="1:21" ht="15">
      <c r="A59" s="43">
        <v>2011</v>
      </c>
      <c r="B59" s="43" t="s">
        <v>29</v>
      </c>
      <c r="C59" s="43" t="s">
        <v>27</v>
      </c>
      <c r="D59" s="43" t="s">
        <v>54</v>
      </c>
      <c r="E59" s="43" t="s">
        <v>42</v>
      </c>
      <c r="F59" s="60">
        <v>91.7</v>
      </c>
      <c r="G59" s="60">
        <v>55.4</v>
      </c>
      <c r="H59" s="60">
        <v>92.3</v>
      </c>
      <c r="I59" s="65"/>
      <c r="S59" s="61"/>
      <c r="T59" s="61"/>
      <c r="U59" s="61"/>
    </row>
    <row r="60" spans="1:21" ht="15">
      <c r="A60" s="43">
        <v>2011</v>
      </c>
      <c r="B60" s="43" t="s">
        <v>29</v>
      </c>
      <c r="C60" s="43" t="s">
        <v>27</v>
      </c>
      <c r="D60" s="43" t="s">
        <v>54</v>
      </c>
      <c r="E60" s="43" t="s">
        <v>43</v>
      </c>
      <c r="F60" s="60">
        <v>96.8</v>
      </c>
      <c r="G60" s="60">
        <v>83.1</v>
      </c>
      <c r="H60" s="60">
        <v>96.9</v>
      </c>
      <c r="I60" s="65"/>
      <c r="S60" s="61"/>
      <c r="T60" s="61"/>
      <c r="U60" s="61"/>
    </row>
    <row r="61" spans="1:21" ht="15">
      <c r="A61" s="43">
        <v>2011</v>
      </c>
      <c r="B61" s="43" t="s">
        <v>29</v>
      </c>
      <c r="C61" s="43" t="s">
        <v>27</v>
      </c>
      <c r="D61" s="43" t="s">
        <v>55</v>
      </c>
      <c r="E61" s="43" t="s">
        <v>39</v>
      </c>
      <c r="F61" s="60">
        <v>100.4</v>
      </c>
      <c r="G61" s="60">
        <v>107.2</v>
      </c>
      <c r="H61" s="60">
        <v>100.3</v>
      </c>
      <c r="I61" s="65"/>
      <c r="S61" s="61"/>
      <c r="T61" s="61"/>
      <c r="U61" s="61"/>
    </row>
    <row r="62" spans="1:21" ht="15">
      <c r="A62" s="43">
        <v>2011</v>
      </c>
      <c r="B62" s="43" t="s">
        <v>29</v>
      </c>
      <c r="C62" s="43" t="s">
        <v>27</v>
      </c>
      <c r="D62" s="43" t="s">
        <v>55</v>
      </c>
      <c r="E62" s="43" t="s">
        <v>40</v>
      </c>
      <c r="F62" s="60">
        <v>99.7</v>
      </c>
      <c r="G62" s="60">
        <v>118.5</v>
      </c>
      <c r="H62" s="60">
        <v>99.5</v>
      </c>
      <c r="I62" s="65"/>
      <c r="S62" s="61"/>
      <c r="T62" s="61"/>
      <c r="U62" s="61"/>
    </row>
    <row r="63" spans="1:21" ht="15">
      <c r="A63" s="43">
        <v>2011</v>
      </c>
      <c r="B63" s="43" t="s">
        <v>29</v>
      </c>
      <c r="C63" s="43" t="s">
        <v>27</v>
      </c>
      <c r="D63" s="43" t="s">
        <v>55</v>
      </c>
      <c r="E63" s="43" t="s">
        <v>41</v>
      </c>
      <c r="F63" s="60">
        <v>103</v>
      </c>
      <c r="G63" s="60">
        <v>102.9</v>
      </c>
      <c r="H63" s="60">
        <v>103</v>
      </c>
      <c r="I63" s="65"/>
      <c r="S63" s="61"/>
      <c r="T63" s="61"/>
      <c r="U63" s="61"/>
    </row>
    <row r="64" spans="1:21" ht="15">
      <c r="A64" s="43">
        <v>2011</v>
      </c>
      <c r="B64" s="43" t="s">
        <v>29</v>
      </c>
      <c r="C64" s="43" t="s">
        <v>27</v>
      </c>
      <c r="D64" s="43" t="s">
        <v>55</v>
      </c>
      <c r="E64" s="43" t="s">
        <v>42</v>
      </c>
      <c r="F64" s="60">
        <v>91.6</v>
      </c>
      <c r="G64" s="60">
        <v>58.9</v>
      </c>
      <c r="H64" s="60">
        <v>92.1</v>
      </c>
      <c r="I64" s="65"/>
      <c r="S64" s="61"/>
      <c r="T64" s="61"/>
      <c r="U64" s="61"/>
    </row>
    <row r="65" spans="1:21" ht="15">
      <c r="A65" s="43">
        <v>2011</v>
      </c>
      <c r="B65" s="43" t="s">
        <v>29</v>
      </c>
      <c r="C65" s="43" t="s">
        <v>27</v>
      </c>
      <c r="D65" s="43" t="s">
        <v>55</v>
      </c>
      <c r="E65" s="43" t="s">
        <v>43</v>
      </c>
      <c r="F65" s="60">
        <v>95.1</v>
      </c>
      <c r="G65" s="60">
        <v>78.1</v>
      </c>
      <c r="H65" s="60">
        <v>95.3</v>
      </c>
      <c r="I65" s="65"/>
      <c r="S65" s="61"/>
      <c r="T65" s="61"/>
      <c r="U65" s="61"/>
    </row>
    <row r="66" spans="1:21" ht="15">
      <c r="A66" s="43">
        <v>2011</v>
      </c>
      <c r="B66" s="43" t="s">
        <v>29</v>
      </c>
      <c r="C66" s="43" t="s">
        <v>28</v>
      </c>
      <c r="D66" s="43" t="s">
        <v>53</v>
      </c>
      <c r="E66" s="43" t="s">
        <v>39</v>
      </c>
      <c r="F66" s="60">
        <v>99.8</v>
      </c>
      <c r="G66" s="60">
        <v>102</v>
      </c>
      <c r="H66" s="60">
        <v>99.7</v>
      </c>
      <c r="I66" s="65"/>
      <c r="S66" s="61"/>
      <c r="T66" s="61"/>
      <c r="U66" s="61"/>
    </row>
    <row r="67" spans="1:21" ht="15">
      <c r="A67" s="43">
        <v>2011</v>
      </c>
      <c r="B67" s="43" t="s">
        <v>29</v>
      </c>
      <c r="C67" s="43" t="s">
        <v>28</v>
      </c>
      <c r="D67" s="43" t="s">
        <v>53</v>
      </c>
      <c r="E67" s="43" t="s">
        <v>40</v>
      </c>
      <c r="F67" s="60">
        <v>100.2</v>
      </c>
      <c r="G67" s="60">
        <v>102.8</v>
      </c>
      <c r="H67" s="60">
        <v>100.1</v>
      </c>
      <c r="I67" s="65"/>
      <c r="S67" s="61"/>
      <c r="T67" s="61"/>
      <c r="U67" s="61"/>
    </row>
    <row r="68" spans="1:21" ht="15">
      <c r="A68" s="43">
        <v>2011</v>
      </c>
      <c r="B68" s="43" t="s">
        <v>29</v>
      </c>
      <c r="C68" s="43" t="s">
        <v>28</v>
      </c>
      <c r="D68" s="43" t="s">
        <v>53</v>
      </c>
      <c r="E68" s="43" t="s">
        <v>41</v>
      </c>
      <c r="F68" s="60">
        <v>100.5</v>
      </c>
      <c r="G68" s="60">
        <v>99.2</v>
      </c>
      <c r="H68" s="60">
        <v>100.5</v>
      </c>
      <c r="I68" s="65"/>
      <c r="S68" s="61"/>
      <c r="T68" s="61"/>
      <c r="U68" s="61"/>
    </row>
    <row r="69" spans="1:21" ht="15">
      <c r="A69" s="43">
        <v>2011</v>
      </c>
      <c r="B69" s="43" t="s">
        <v>29</v>
      </c>
      <c r="C69" s="43" t="s">
        <v>28</v>
      </c>
      <c r="D69" s="43" t="s">
        <v>53</v>
      </c>
      <c r="E69" s="43" t="s">
        <v>42</v>
      </c>
      <c r="F69" s="60">
        <v>86.4</v>
      </c>
      <c r="G69" s="60">
        <v>113.3</v>
      </c>
      <c r="H69" s="60">
        <v>85.3</v>
      </c>
      <c r="I69" s="65"/>
      <c r="S69" s="61"/>
      <c r="T69" s="61"/>
      <c r="U69" s="61"/>
    </row>
    <row r="70" spans="1:21" ht="15">
      <c r="A70" s="43">
        <v>2011</v>
      </c>
      <c r="B70" s="43" t="s">
        <v>29</v>
      </c>
      <c r="C70" s="43" t="s">
        <v>28</v>
      </c>
      <c r="D70" s="43" t="s">
        <v>53</v>
      </c>
      <c r="E70" s="43" t="s">
        <v>43</v>
      </c>
      <c r="F70" s="60">
        <v>86.5</v>
      </c>
      <c r="G70" s="60">
        <v>117.3</v>
      </c>
      <c r="H70" s="60">
        <v>85.7</v>
      </c>
      <c r="I70" s="65"/>
      <c r="S70" s="61"/>
      <c r="T70" s="61"/>
      <c r="U70" s="61"/>
    </row>
    <row r="71" spans="1:21" ht="15">
      <c r="A71" s="43">
        <v>2011</v>
      </c>
      <c r="B71" s="43" t="s">
        <v>29</v>
      </c>
      <c r="C71" s="43" t="s">
        <v>28</v>
      </c>
      <c r="D71" s="43" t="s">
        <v>54</v>
      </c>
      <c r="E71" s="43" t="s">
        <v>39</v>
      </c>
      <c r="F71" s="60">
        <v>100</v>
      </c>
      <c r="G71" s="60">
        <v>102</v>
      </c>
      <c r="H71" s="60">
        <v>99.9</v>
      </c>
      <c r="I71" s="65"/>
      <c r="S71" s="61"/>
      <c r="T71" s="61"/>
      <c r="U71" s="61"/>
    </row>
    <row r="72" spans="1:21" ht="15">
      <c r="A72" s="43">
        <v>2011</v>
      </c>
      <c r="B72" s="43" t="s">
        <v>29</v>
      </c>
      <c r="C72" s="43" t="s">
        <v>28</v>
      </c>
      <c r="D72" s="43" t="s">
        <v>54</v>
      </c>
      <c r="E72" s="43" t="s">
        <v>40</v>
      </c>
      <c r="F72" s="60">
        <v>100.4</v>
      </c>
      <c r="G72" s="60">
        <v>105.5</v>
      </c>
      <c r="H72" s="60">
        <v>100.1</v>
      </c>
      <c r="I72" s="65"/>
      <c r="S72" s="61"/>
      <c r="T72" s="61"/>
      <c r="U72" s="61"/>
    </row>
    <row r="73" spans="1:21" ht="15">
      <c r="A73" s="43">
        <v>2011</v>
      </c>
      <c r="B73" s="43" t="s">
        <v>29</v>
      </c>
      <c r="C73" s="43" t="s">
        <v>28</v>
      </c>
      <c r="D73" s="43" t="s">
        <v>54</v>
      </c>
      <c r="E73" s="43" t="s">
        <v>41</v>
      </c>
      <c r="F73" s="60">
        <v>100.6</v>
      </c>
      <c r="G73" s="60">
        <v>100.6</v>
      </c>
      <c r="H73" s="60">
        <v>100.6</v>
      </c>
      <c r="I73" s="65"/>
      <c r="S73" s="61"/>
      <c r="T73" s="61"/>
      <c r="U73" s="61"/>
    </row>
    <row r="74" spans="1:21" ht="15">
      <c r="A74" s="43">
        <v>2011</v>
      </c>
      <c r="B74" s="43" t="s">
        <v>29</v>
      </c>
      <c r="C74" s="43" t="s">
        <v>28</v>
      </c>
      <c r="D74" s="43" t="s">
        <v>54</v>
      </c>
      <c r="E74" s="43" t="s">
        <v>42</v>
      </c>
      <c r="F74" s="60">
        <v>90.4</v>
      </c>
      <c r="G74" s="60">
        <v>73.3</v>
      </c>
      <c r="H74" s="60">
        <v>91.2</v>
      </c>
      <c r="I74" s="65"/>
      <c r="S74" s="61"/>
      <c r="T74" s="61"/>
      <c r="U74" s="61"/>
    </row>
    <row r="75" spans="1:21" ht="15">
      <c r="A75" s="43">
        <v>2011</v>
      </c>
      <c r="B75" s="43" t="s">
        <v>29</v>
      </c>
      <c r="C75" s="43" t="s">
        <v>28</v>
      </c>
      <c r="D75" s="43" t="s">
        <v>54</v>
      </c>
      <c r="E75" s="43" t="s">
        <v>43</v>
      </c>
      <c r="F75" s="60">
        <v>89.6</v>
      </c>
      <c r="G75" s="60">
        <v>71.8</v>
      </c>
      <c r="H75" s="60">
        <v>90.2</v>
      </c>
      <c r="I75" s="65"/>
      <c r="S75" s="61"/>
      <c r="T75" s="61"/>
      <c r="U75" s="61"/>
    </row>
    <row r="76" spans="1:21" ht="15">
      <c r="A76" s="43">
        <v>2011</v>
      </c>
      <c r="B76" s="43" t="s">
        <v>29</v>
      </c>
      <c r="C76" s="43" t="s">
        <v>28</v>
      </c>
      <c r="D76" s="43" t="s">
        <v>55</v>
      </c>
      <c r="E76" s="43" t="s">
        <v>39</v>
      </c>
      <c r="F76" s="60">
        <v>99.9</v>
      </c>
      <c r="G76" s="60">
        <v>102</v>
      </c>
      <c r="H76" s="60">
        <v>99.8</v>
      </c>
      <c r="I76" s="65"/>
      <c r="S76" s="61"/>
      <c r="T76" s="61"/>
      <c r="U76" s="61"/>
    </row>
    <row r="77" spans="1:21" ht="15">
      <c r="A77" s="43">
        <v>2011</v>
      </c>
      <c r="B77" s="43" t="s">
        <v>29</v>
      </c>
      <c r="C77" s="43" t="s">
        <v>28</v>
      </c>
      <c r="D77" s="43" t="s">
        <v>55</v>
      </c>
      <c r="E77" s="43" t="s">
        <v>40</v>
      </c>
      <c r="F77" s="60">
        <v>100.3</v>
      </c>
      <c r="G77" s="60">
        <v>104.2</v>
      </c>
      <c r="H77" s="60">
        <v>100.1</v>
      </c>
      <c r="I77" s="65"/>
      <c r="S77" s="61"/>
      <c r="T77" s="61"/>
      <c r="U77" s="61"/>
    </row>
    <row r="78" spans="1:21" ht="15">
      <c r="A78" s="43">
        <v>2011</v>
      </c>
      <c r="B78" s="43" t="s">
        <v>29</v>
      </c>
      <c r="C78" s="43" t="s">
        <v>28</v>
      </c>
      <c r="D78" s="43" t="s">
        <v>55</v>
      </c>
      <c r="E78" s="43" t="s">
        <v>41</v>
      </c>
      <c r="F78" s="60">
        <v>100.5</v>
      </c>
      <c r="G78" s="60">
        <v>99.9</v>
      </c>
      <c r="H78" s="60">
        <v>100.6</v>
      </c>
      <c r="I78" s="65"/>
      <c r="S78" s="61"/>
      <c r="T78" s="61"/>
      <c r="U78" s="61"/>
    </row>
    <row r="79" spans="1:21" ht="15">
      <c r="A79" s="43">
        <v>2011</v>
      </c>
      <c r="B79" s="43" t="s">
        <v>29</v>
      </c>
      <c r="C79" s="43" t="s">
        <v>28</v>
      </c>
      <c r="D79" s="43" t="s">
        <v>55</v>
      </c>
      <c r="E79" s="43" t="s">
        <v>42</v>
      </c>
      <c r="F79" s="60">
        <v>88.3</v>
      </c>
      <c r="G79" s="60">
        <v>92.7</v>
      </c>
      <c r="H79" s="60">
        <v>88.2</v>
      </c>
      <c r="I79" s="65"/>
      <c r="S79" s="61"/>
      <c r="T79" s="61"/>
      <c r="U79" s="61"/>
    </row>
    <row r="80" spans="1:21" ht="15">
      <c r="A80" s="43">
        <v>2011</v>
      </c>
      <c r="B80" s="43" t="s">
        <v>29</v>
      </c>
      <c r="C80" s="43" t="s">
        <v>28</v>
      </c>
      <c r="D80" s="43" t="s">
        <v>55</v>
      </c>
      <c r="E80" s="43" t="s">
        <v>43</v>
      </c>
      <c r="F80" s="60">
        <v>88.1</v>
      </c>
      <c r="G80" s="60">
        <v>92</v>
      </c>
      <c r="H80" s="60">
        <v>88</v>
      </c>
      <c r="I80" s="65"/>
      <c r="S80" s="61"/>
      <c r="T80" s="61"/>
      <c r="U80" s="61"/>
    </row>
    <row r="81" spans="1:21" ht="15">
      <c r="A81" s="43">
        <v>2011</v>
      </c>
      <c r="B81" s="43" t="s">
        <v>30</v>
      </c>
      <c r="C81" s="43" t="s">
        <v>24</v>
      </c>
      <c r="D81" s="43" t="s">
        <v>53</v>
      </c>
      <c r="E81" s="43" t="s">
        <v>39</v>
      </c>
      <c r="F81" s="60">
        <v>100.5</v>
      </c>
      <c r="G81" s="60">
        <v>101.6</v>
      </c>
      <c r="H81" s="60">
        <v>100.5</v>
      </c>
      <c r="I81" s="65"/>
      <c r="S81" s="61"/>
      <c r="T81" s="61"/>
      <c r="U81" s="61"/>
    </row>
    <row r="82" spans="1:21" ht="15">
      <c r="A82" s="43">
        <v>2011</v>
      </c>
      <c r="B82" s="43" t="s">
        <v>30</v>
      </c>
      <c r="C82" s="43" t="s">
        <v>24</v>
      </c>
      <c r="D82" s="43" t="s">
        <v>53</v>
      </c>
      <c r="E82" s="43" t="s">
        <v>40</v>
      </c>
      <c r="F82" s="60">
        <v>102.8</v>
      </c>
      <c r="G82" s="60">
        <v>104.4</v>
      </c>
      <c r="H82" s="60">
        <v>102.8</v>
      </c>
      <c r="I82" s="65"/>
      <c r="S82" s="61"/>
      <c r="T82" s="61"/>
      <c r="U82" s="61"/>
    </row>
    <row r="83" spans="1:21" ht="15">
      <c r="A83" s="43">
        <v>2011</v>
      </c>
      <c r="B83" s="43" t="s">
        <v>30</v>
      </c>
      <c r="C83" s="43" t="s">
        <v>24</v>
      </c>
      <c r="D83" s="43" t="s">
        <v>53</v>
      </c>
      <c r="E83" s="43" t="s">
        <v>41</v>
      </c>
      <c r="F83" s="60">
        <v>98.8</v>
      </c>
      <c r="G83" s="60">
        <v>78.8</v>
      </c>
      <c r="H83" s="60">
        <v>99.1</v>
      </c>
      <c r="I83" s="65"/>
      <c r="S83" s="61"/>
      <c r="T83" s="61"/>
      <c r="U83" s="61"/>
    </row>
    <row r="84" spans="1:21" ht="15">
      <c r="A84" s="43">
        <v>2011</v>
      </c>
      <c r="B84" s="43" t="s">
        <v>30</v>
      </c>
      <c r="C84" s="43" t="s">
        <v>24</v>
      </c>
      <c r="D84" s="43" t="s">
        <v>53</v>
      </c>
      <c r="E84" s="43" t="s">
        <v>42</v>
      </c>
      <c r="F84" s="60">
        <v>88.6</v>
      </c>
      <c r="G84" s="60">
        <v>76.9</v>
      </c>
      <c r="H84" s="60">
        <v>88.8</v>
      </c>
      <c r="I84" s="65"/>
      <c r="S84" s="61"/>
      <c r="T84" s="61"/>
      <c r="U84" s="61"/>
    </row>
    <row r="85" spans="1:21" ht="15">
      <c r="A85" s="43">
        <v>2011</v>
      </c>
      <c r="B85" s="43" t="s">
        <v>30</v>
      </c>
      <c r="C85" s="43" t="s">
        <v>24</v>
      </c>
      <c r="D85" s="43" t="s">
        <v>53</v>
      </c>
      <c r="E85" s="43" t="s">
        <v>43</v>
      </c>
      <c r="F85" s="60">
        <v>80.7</v>
      </c>
      <c r="G85" s="60">
        <v>65.5</v>
      </c>
      <c r="H85" s="60">
        <v>80.8</v>
      </c>
      <c r="I85" s="65"/>
      <c r="S85" s="61"/>
      <c r="T85" s="61"/>
      <c r="U85" s="61"/>
    </row>
    <row r="86" spans="1:21" ht="15">
      <c r="A86" s="43">
        <v>2011</v>
      </c>
      <c r="B86" s="43" t="s">
        <v>30</v>
      </c>
      <c r="C86" s="43" t="s">
        <v>24</v>
      </c>
      <c r="D86" s="43" t="s">
        <v>54</v>
      </c>
      <c r="E86" s="43" t="s">
        <v>39</v>
      </c>
      <c r="F86" s="60">
        <v>101.3</v>
      </c>
      <c r="G86" s="60">
        <v>104.3</v>
      </c>
      <c r="H86" s="60">
        <v>101.3</v>
      </c>
      <c r="I86" s="65"/>
      <c r="S86" s="61"/>
      <c r="T86" s="61"/>
      <c r="U86" s="61"/>
    </row>
    <row r="87" spans="1:21" ht="15">
      <c r="A87" s="43">
        <v>2011</v>
      </c>
      <c r="B87" s="43" t="s">
        <v>30</v>
      </c>
      <c r="C87" s="43" t="s">
        <v>24</v>
      </c>
      <c r="D87" s="43" t="s">
        <v>54</v>
      </c>
      <c r="E87" s="43" t="s">
        <v>40</v>
      </c>
      <c r="F87" s="60">
        <v>102.7</v>
      </c>
      <c r="G87" s="60">
        <v>105</v>
      </c>
      <c r="H87" s="60">
        <v>102.6</v>
      </c>
      <c r="I87" s="65"/>
      <c r="S87" s="61"/>
      <c r="T87" s="61"/>
      <c r="U87" s="61"/>
    </row>
    <row r="88" spans="1:21" ht="15">
      <c r="A88" s="43">
        <v>2011</v>
      </c>
      <c r="B88" s="43" t="s">
        <v>30</v>
      </c>
      <c r="C88" s="43" t="s">
        <v>24</v>
      </c>
      <c r="D88" s="43" t="s">
        <v>54</v>
      </c>
      <c r="E88" s="43" t="s">
        <v>41</v>
      </c>
      <c r="F88" s="60">
        <v>100.5</v>
      </c>
      <c r="G88" s="60">
        <v>92.5</v>
      </c>
      <c r="H88" s="60">
        <v>100.6</v>
      </c>
      <c r="I88" s="65"/>
      <c r="S88" s="61"/>
      <c r="T88" s="61"/>
      <c r="U88" s="61"/>
    </row>
    <row r="89" spans="1:21" ht="15">
      <c r="A89" s="43">
        <v>2011</v>
      </c>
      <c r="B89" s="43" t="s">
        <v>30</v>
      </c>
      <c r="C89" s="43" t="s">
        <v>24</v>
      </c>
      <c r="D89" s="43" t="s">
        <v>54</v>
      </c>
      <c r="E89" s="43" t="s">
        <v>42</v>
      </c>
      <c r="F89" s="60">
        <v>95.8</v>
      </c>
      <c r="G89" s="60">
        <v>88.6</v>
      </c>
      <c r="H89" s="60">
        <v>95.9</v>
      </c>
      <c r="I89" s="65"/>
      <c r="S89" s="61"/>
      <c r="T89" s="61"/>
      <c r="U89" s="61"/>
    </row>
    <row r="90" spans="1:21" ht="15">
      <c r="A90" s="43">
        <v>2011</v>
      </c>
      <c r="B90" s="43" t="s">
        <v>30</v>
      </c>
      <c r="C90" s="43" t="s">
        <v>24</v>
      </c>
      <c r="D90" s="43" t="s">
        <v>54</v>
      </c>
      <c r="E90" s="43" t="s">
        <v>43</v>
      </c>
      <c r="F90" s="60">
        <v>85.6</v>
      </c>
      <c r="G90" s="60">
        <v>67.7</v>
      </c>
      <c r="H90" s="60">
        <v>85.8</v>
      </c>
      <c r="I90" s="65"/>
      <c r="S90" s="61"/>
      <c r="T90" s="61"/>
      <c r="U90" s="61"/>
    </row>
    <row r="91" spans="1:21" ht="15">
      <c r="A91" s="43">
        <v>2011</v>
      </c>
      <c r="B91" s="43" t="s">
        <v>30</v>
      </c>
      <c r="C91" s="43" t="s">
        <v>24</v>
      </c>
      <c r="D91" s="43" t="s">
        <v>55</v>
      </c>
      <c r="E91" s="43" t="s">
        <v>39</v>
      </c>
      <c r="F91" s="60">
        <v>100.9</v>
      </c>
      <c r="G91" s="60">
        <v>103</v>
      </c>
      <c r="H91" s="60">
        <v>100.9</v>
      </c>
      <c r="I91" s="65"/>
      <c r="S91" s="61"/>
      <c r="T91" s="61"/>
      <c r="U91" s="61"/>
    </row>
    <row r="92" spans="1:21" ht="15">
      <c r="A92" s="43">
        <v>2011</v>
      </c>
      <c r="B92" s="43" t="s">
        <v>30</v>
      </c>
      <c r="C92" s="43" t="s">
        <v>24</v>
      </c>
      <c r="D92" s="43" t="s">
        <v>55</v>
      </c>
      <c r="E92" s="43" t="s">
        <v>40</v>
      </c>
      <c r="F92" s="60">
        <v>102.7</v>
      </c>
      <c r="G92" s="60">
        <v>104.7</v>
      </c>
      <c r="H92" s="60">
        <v>102.7</v>
      </c>
      <c r="I92" s="65"/>
      <c r="S92" s="61"/>
      <c r="T92" s="61"/>
      <c r="U92" s="61"/>
    </row>
    <row r="93" spans="1:21" ht="15">
      <c r="A93" s="43">
        <v>2011</v>
      </c>
      <c r="B93" s="43" t="s">
        <v>30</v>
      </c>
      <c r="C93" s="43" t="s">
        <v>24</v>
      </c>
      <c r="D93" s="43" t="s">
        <v>55</v>
      </c>
      <c r="E93" s="43" t="s">
        <v>41</v>
      </c>
      <c r="F93" s="60">
        <v>99.6</v>
      </c>
      <c r="G93" s="60">
        <v>85.8</v>
      </c>
      <c r="H93" s="60">
        <v>99.8</v>
      </c>
      <c r="I93" s="65"/>
      <c r="S93" s="61"/>
      <c r="T93" s="61"/>
      <c r="U93" s="61"/>
    </row>
    <row r="94" spans="1:21" ht="15">
      <c r="A94" s="43">
        <v>2011</v>
      </c>
      <c r="B94" s="43" t="s">
        <v>30</v>
      </c>
      <c r="C94" s="43" t="s">
        <v>24</v>
      </c>
      <c r="D94" s="43" t="s">
        <v>55</v>
      </c>
      <c r="E94" s="43" t="s">
        <v>42</v>
      </c>
      <c r="F94" s="60">
        <v>92.1</v>
      </c>
      <c r="G94" s="60">
        <v>83.1</v>
      </c>
      <c r="H94" s="60">
        <v>92.2</v>
      </c>
      <c r="I94" s="65"/>
      <c r="S94" s="61"/>
      <c r="T94" s="61"/>
      <c r="U94" s="61"/>
    </row>
    <row r="95" spans="1:21" ht="15">
      <c r="A95" s="43">
        <v>2011</v>
      </c>
      <c r="B95" s="43" t="s">
        <v>30</v>
      </c>
      <c r="C95" s="43" t="s">
        <v>24</v>
      </c>
      <c r="D95" s="43" t="s">
        <v>55</v>
      </c>
      <c r="E95" s="43" t="s">
        <v>43</v>
      </c>
      <c r="F95" s="60">
        <v>83.1</v>
      </c>
      <c r="G95" s="60">
        <v>66.6</v>
      </c>
      <c r="H95" s="60">
        <v>83.3</v>
      </c>
      <c r="I95" s="65"/>
      <c r="S95" s="61"/>
      <c r="T95" s="61"/>
      <c r="U95" s="61"/>
    </row>
    <row r="96" spans="1:21" ht="15">
      <c r="A96" s="43">
        <v>2011</v>
      </c>
      <c r="B96" s="43" t="s">
        <v>30</v>
      </c>
      <c r="C96" s="43" t="s">
        <v>25</v>
      </c>
      <c r="D96" s="43" t="s">
        <v>53</v>
      </c>
      <c r="E96" s="43" t="s">
        <v>39</v>
      </c>
      <c r="F96" s="60">
        <v>100.3</v>
      </c>
      <c r="G96" s="60">
        <v>109.4</v>
      </c>
      <c r="H96" s="60">
        <v>100.3</v>
      </c>
      <c r="I96" s="65"/>
      <c r="S96" s="61"/>
      <c r="T96" s="61"/>
      <c r="U96" s="61"/>
    </row>
    <row r="97" spans="1:21" ht="15">
      <c r="A97" s="43">
        <v>2011</v>
      </c>
      <c r="B97" s="43" t="s">
        <v>30</v>
      </c>
      <c r="C97" s="43" t="s">
        <v>25</v>
      </c>
      <c r="D97" s="43" t="s">
        <v>53</v>
      </c>
      <c r="E97" s="43" t="s">
        <v>40</v>
      </c>
      <c r="F97" s="60">
        <v>98.6</v>
      </c>
      <c r="G97" s="60">
        <v>91.8</v>
      </c>
      <c r="H97" s="60">
        <v>98.7</v>
      </c>
      <c r="I97" s="65"/>
      <c r="S97" s="61"/>
      <c r="T97" s="61"/>
      <c r="U97" s="61"/>
    </row>
    <row r="98" spans="1:21" ht="15">
      <c r="A98" s="43">
        <v>2011</v>
      </c>
      <c r="B98" s="43" t="s">
        <v>30</v>
      </c>
      <c r="C98" s="43" t="s">
        <v>25</v>
      </c>
      <c r="D98" s="43" t="s">
        <v>53</v>
      </c>
      <c r="E98" s="43" t="s">
        <v>41</v>
      </c>
      <c r="F98" s="60">
        <v>99.3</v>
      </c>
      <c r="G98" s="60">
        <v>117.9</v>
      </c>
      <c r="H98" s="60">
        <v>99.2</v>
      </c>
      <c r="I98" s="65"/>
      <c r="S98" s="61"/>
      <c r="T98" s="61"/>
      <c r="U98" s="61"/>
    </row>
    <row r="99" spans="1:21" ht="15">
      <c r="A99" s="43">
        <v>2011</v>
      </c>
      <c r="B99" s="43" t="s">
        <v>30</v>
      </c>
      <c r="C99" s="43" t="s">
        <v>25</v>
      </c>
      <c r="D99" s="43" t="s">
        <v>53</v>
      </c>
      <c r="E99" s="43" t="s">
        <v>42</v>
      </c>
      <c r="F99" s="60">
        <v>93.6</v>
      </c>
      <c r="G99" s="60">
        <v>106.1</v>
      </c>
      <c r="H99" s="60">
        <v>93.5</v>
      </c>
      <c r="I99" s="65"/>
      <c r="S99" s="61"/>
      <c r="T99" s="61"/>
      <c r="U99" s="61"/>
    </row>
    <row r="100" spans="1:21" ht="15">
      <c r="A100" s="43">
        <v>2011</v>
      </c>
      <c r="B100" s="43" t="s">
        <v>30</v>
      </c>
      <c r="C100" s="43" t="s">
        <v>25</v>
      </c>
      <c r="D100" s="43" t="s">
        <v>53</v>
      </c>
      <c r="E100" s="43" t="s">
        <v>43</v>
      </c>
      <c r="F100" s="60">
        <v>91.1</v>
      </c>
      <c r="G100" s="60">
        <v>83.7</v>
      </c>
      <c r="H100" s="60">
        <v>91.1</v>
      </c>
      <c r="I100" s="65"/>
      <c r="S100" s="61"/>
      <c r="T100" s="61"/>
      <c r="U100" s="61"/>
    </row>
    <row r="101" spans="1:21" ht="15">
      <c r="A101" s="43">
        <v>2011</v>
      </c>
      <c r="B101" s="43" t="s">
        <v>30</v>
      </c>
      <c r="C101" s="43" t="s">
        <v>25</v>
      </c>
      <c r="D101" s="43" t="s">
        <v>54</v>
      </c>
      <c r="E101" s="43" t="s">
        <v>39</v>
      </c>
      <c r="F101" s="60">
        <v>100.1</v>
      </c>
      <c r="G101" s="60">
        <v>116</v>
      </c>
      <c r="H101" s="60">
        <v>100</v>
      </c>
      <c r="I101" s="65"/>
      <c r="S101" s="61"/>
      <c r="T101" s="61"/>
      <c r="U101" s="61"/>
    </row>
    <row r="102" spans="1:21" ht="15">
      <c r="A102" s="43">
        <v>2011</v>
      </c>
      <c r="B102" s="43" t="s">
        <v>30</v>
      </c>
      <c r="C102" s="43" t="s">
        <v>25</v>
      </c>
      <c r="D102" s="43" t="s">
        <v>54</v>
      </c>
      <c r="E102" s="43" t="s">
        <v>40</v>
      </c>
      <c r="F102" s="60">
        <v>99.1</v>
      </c>
      <c r="G102" s="60">
        <v>100</v>
      </c>
      <c r="H102" s="60">
        <v>99.1</v>
      </c>
      <c r="I102" s="65"/>
      <c r="S102" s="61"/>
      <c r="T102" s="61"/>
      <c r="U102" s="61"/>
    </row>
    <row r="103" spans="1:21" ht="15">
      <c r="A103" s="43">
        <v>2011</v>
      </c>
      <c r="B103" s="43" t="s">
        <v>30</v>
      </c>
      <c r="C103" s="43" t="s">
        <v>25</v>
      </c>
      <c r="D103" s="43" t="s">
        <v>54</v>
      </c>
      <c r="E103" s="43" t="s">
        <v>41</v>
      </c>
      <c r="F103" s="60">
        <v>99.9</v>
      </c>
      <c r="G103" s="60">
        <v>106.8</v>
      </c>
      <c r="H103" s="60">
        <v>99.9</v>
      </c>
      <c r="I103" s="65"/>
      <c r="S103" s="61"/>
      <c r="T103" s="61"/>
      <c r="U103" s="61"/>
    </row>
    <row r="104" spans="1:21" ht="15">
      <c r="A104" s="43">
        <v>2011</v>
      </c>
      <c r="B104" s="43" t="s">
        <v>30</v>
      </c>
      <c r="C104" s="43" t="s">
        <v>25</v>
      </c>
      <c r="D104" s="43" t="s">
        <v>54</v>
      </c>
      <c r="E104" s="43" t="s">
        <v>42</v>
      </c>
      <c r="F104" s="60">
        <v>96.8</v>
      </c>
      <c r="G104" s="60">
        <v>77.2</v>
      </c>
      <c r="H104" s="60">
        <v>96.9</v>
      </c>
      <c r="I104" s="65"/>
      <c r="S104" s="61"/>
      <c r="T104" s="61"/>
      <c r="U104" s="61"/>
    </row>
    <row r="105" spans="1:21" ht="15">
      <c r="A105" s="43">
        <v>2011</v>
      </c>
      <c r="B105" s="43" t="s">
        <v>30</v>
      </c>
      <c r="C105" s="43" t="s">
        <v>25</v>
      </c>
      <c r="D105" s="43" t="s">
        <v>54</v>
      </c>
      <c r="E105" s="43" t="s">
        <v>43</v>
      </c>
      <c r="F105" s="60">
        <v>95.6</v>
      </c>
      <c r="G105" s="60">
        <v>86.1</v>
      </c>
      <c r="H105" s="60">
        <v>95.6</v>
      </c>
      <c r="I105" s="65"/>
      <c r="S105" s="61"/>
      <c r="T105" s="61"/>
      <c r="U105" s="61"/>
    </row>
    <row r="106" spans="1:21" ht="15">
      <c r="A106" s="43">
        <v>2011</v>
      </c>
      <c r="B106" s="43" t="s">
        <v>30</v>
      </c>
      <c r="C106" s="43" t="s">
        <v>25</v>
      </c>
      <c r="D106" s="43" t="s">
        <v>55</v>
      </c>
      <c r="E106" s="43" t="s">
        <v>39</v>
      </c>
      <c r="F106" s="60">
        <v>100.2</v>
      </c>
      <c r="G106" s="60">
        <v>113.4</v>
      </c>
      <c r="H106" s="60">
        <v>100.1</v>
      </c>
      <c r="I106" s="65"/>
      <c r="S106" s="61"/>
      <c r="T106" s="61"/>
      <c r="U106" s="61"/>
    </row>
    <row r="107" spans="1:21" ht="15">
      <c r="A107" s="43">
        <v>2011</v>
      </c>
      <c r="B107" s="43" t="s">
        <v>30</v>
      </c>
      <c r="C107" s="43" t="s">
        <v>25</v>
      </c>
      <c r="D107" s="43" t="s">
        <v>55</v>
      </c>
      <c r="E107" s="43" t="s">
        <v>40</v>
      </c>
      <c r="F107" s="60">
        <v>98.9</v>
      </c>
      <c r="G107" s="60">
        <v>96.2</v>
      </c>
      <c r="H107" s="60">
        <v>98.9</v>
      </c>
      <c r="I107" s="65"/>
      <c r="S107" s="61"/>
      <c r="T107" s="61"/>
      <c r="U107" s="61"/>
    </row>
    <row r="108" spans="1:21" ht="15">
      <c r="A108" s="43">
        <v>2011</v>
      </c>
      <c r="B108" s="43" t="s">
        <v>30</v>
      </c>
      <c r="C108" s="43" t="s">
        <v>25</v>
      </c>
      <c r="D108" s="43" t="s">
        <v>55</v>
      </c>
      <c r="E108" s="43" t="s">
        <v>41</v>
      </c>
      <c r="F108" s="60">
        <v>99.6</v>
      </c>
      <c r="G108" s="60">
        <v>112.7</v>
      </c>
      <c r="H108" s="60">
        <v>99.5</v>
      </c>
      <c r="I108" s="65"/>
      <c r="S108" s="61"/>
      <c r="T108" s="61"/>
      <c r="U108" s="61"/>
    </row>
    <row r="109" spans="1:21" ht="15">
      <c r="A109" s="43">
        <v>2011</v>
      </c>
      <c r="B109" s="43" t="s">
        <v>30</v>
      </c>
      <c r="C109" s="43" t="s">
        <v>25</v>
      </c>
      <c r="D109" s="43" t="s">
        <v>55</v>
      </c>
      <c r="E109" s="43" t="s">
        <v>42</v>
      </c>
      <c r="F109" s="60">
        <v>95.2</v>
      </c>
      <c r="G109" s="60">
        <v>90.6</v>
      </c>
      <c r="H109" s="60">
        <v>95.2</v>
      </c>
      <c r="I109" s="65"/>
      <c r="S109" s="61"/>
      <c r="T109" s="61"/>
      <c r="U109" s="61"/>
    </row>
    <row r="110" spans="1:21" ht="15">
      <c r="A110" s="43">
        <v>2011</v>
      </c>
      <c r="B110" s="43" t="s">
        <v>30</v>
      </c>
      <c r="C110" s="43" t="s">
        <v>25</v>
      </c>
      <c r="D110" s="43" t="s">
        <v>55</v>
      </c>
      <c r="E110" s="43" t="s">
        <v>43</v>
      </c>
      <c r="F110" s="60">
        <v>93.5</v>
      </c>
      <c r="G110" s="60">
        <v>84.8</v>
      </c>
      <c r="H110" s="60">
        <v>93.5</v>
      </c>
      <c r="I110" s="65"/>
      <c r="S110" s="61"/>
      <c r="T110" s="61"/>
      <c r="U110" s="61"/>
    </row>
    <row r="111" spans="1:21" ht="15">
      <c r="A111" s="43">
        <v>2011</v>
      </c>
      <c r="B111" s="43" t="s">
        <v>30</v>
      </c>
      <c r="C111" s="43" t="s">
        <v>26</v>
      </c>
      <c r="D111" s="43" t="s">
        <v>53</v>
      </c>
      <c r="E111" s="43" t="s">
        <v>39</v>
      </c>
      <c r="F111" s="60">
        <v>100</v>
      </c>
      <c r="G111" s="60">
        <v>111.4</v>
      </c>
      <c r="H111" s="60">
        <v>99.9</v>
      </c>
      <c r="I111" s="65"/>
      <c r="S111" s="61"/>
      <c r="T111" s="61"/>
      <c r="U111" s="61"/>
    </row>
    <row r="112" spans="1:21" ht="15">
      <c r="A112" s="43">
        <v>2011</v>
      </c>
      <c r="B112" s="43" t="s">
        <v>30</v>
      </c>
      <c r="C112" s="43" t="s">
        <v>26</v>
      </c>
      <c r="D112" s="43" t="s">
        <v>53</v>
      </c>
      <c r="E112" s="43" t="s">
        <v>40</v>
      </c>
      <c r="F112" s="60">
        <v>97.9</v>
      </c>
      <c r="G112" s="60">
        <v>84.9</v>
      </c>
      <c r="H112" s="60">
        <v>98</v>
      </c>
      <c r="I112" s="65"/>
      <c r="S112" s="61"/>
      <c r="T112" s="61"/>
      <c r="U112" s="61"/>
    </row>
    <row r="113" spans="1:21" ht="15">
      <c r="A113" s="43">
        <v>2011</v>
      </c>
      <c r="B113" s="43" t="s">
        <v>30</v>
      </c>
      <c r="C113" s="43" t="s">
        <v>26</v>
      </c>
      <c r="D113" s="43" t="s">
        <v>53</v>
      </c>
      <c r="E113" s="43" t="s">
        <v>41</v>
      </c>
      <c r="F113" s="60">
        <v>97.7</v>
      </c>
      <c r="G113" s="60">
        <v>100</v>
      </c>
      <c r="H113" s="60">
        <v>97.7</v>
      </c>
      <c r="I113" s="65"/>
      <c r="S113" s="61"/>
      <c r="T113" s="61"/>
      <c r="U113" s="61"/>
    </row>
    <row r="114" spans="1:21" ht="15">
      <c r="A114" s="43">
        <v>2011</v>
      </c>
      <c r="B114" s="43" t="s">
        <v>30</v>
      </c>
      <c r="C114" s="43" t="s">
        <v>26</v>
      </c>
      <c r="D114" s="43" t="s">
        <v>53</v>
      </c>
      <c r="E114" s="43" t="s">
        <v>42</v>
      </c>
      <c r="F114" s="60">
        <v>90.6</v>
      </c>
      <c r="G114" s="60">
        <v>111.8</v>
      </c>
      <c r="H114" s="60">
        <v>90.5</v>
      </c>
      <c r="I114" s="65"/>
      <c r="S114" s="61"/>
      <c r="T114" s="61"/>
      <c r="U114" s="61"/>
    </row>
    <row r="115" spans="1:21" ht="15">
      <c r="A115" s="43">
        <v>2011</v>
      </c>
      <c r="B115" s="43" t="s">
        <v>30</v>
      </c>
      <c r="C115" s="43" t="s">
        <v>26</v>
      </c>
      <c r="D115" s="43" t="s">
        <v>53</v>
      </c>
      <c r="E115" s="43" t="s">
        <v>43</v>
      </c>
      <c r="F115" s="60">
        <v>88.7</v>
      </c>
      <c r="G115" s="60">
        <v>82.1</v>
      </c>
      <c r="H115" s="60">
        <v>88.7</v>
      </c>
      <c r="I115" s="65"/>
      <c r="S115" s="61"/>
      <c r="T115" s="61"/>
      <c r="U115" s="61"/>
    </row>
    <row r="116" spans="1:21" ht="15">
      <c r="A116" s="43">
        <v>2011</v>
      </c>
      <c r="B116" s="43" t="s">
        <v>30</v>
      </c>
      <c r="C116" s="43" t="s">
        <v>26</v>
      </c>
      <c r="D116" s="43" t="s">
        <v>54</v>
      </c>
      <c r="E116" s="43" t="s">
        <v>39</v>
      </c>
      <c r="F116" s="60">
        <v>99.6</v>
      </c>
      <c r="G116" s="60">
        <v>112</v>
      </c>
      <c r="H116" s="60">
        <v>99.5</v>
      </c>
      <c r="I116" s="65"/>
      <c r="S116" s="61"/>
      <c r="T116" s="61"/>
      <c r="U116" s="61"/>
    </row>
    <row r="117" spans="1:21" ht="15">
      <c r="A117" s="43">
        <v>2011</v>
      </c>
      <c r="B117" s="43" t="s">
        <v>30</v>
      </c>
      <c r="C117" s="43" t="s">
        <v>26</v>
      </c>
      <c r="D117" s="43" t="s">
        <v>54</v>
      </c>
      <c r="E117" s="43" t="s">
        <v>40</v>
      </c>
      <c r="F117" s="60">
        <v>97.9</v>
      </c>
      <c r="G117" s="60">
        <v>97.7</v>
      </c>
      <c r="H117" s="60">
        <v>97.9</v>
      </c>
      <c r="I117" s="65"/>
      <c r="S117" s="61"/>
      <c r="T117" s="61"/>
      <c r="U117" s="61"/>
    </row>
    <row r="118" spans="1:21" ht="15">
      <c r="A118" s="43">
        <v>2011</v>
      </c>
      <c r="B118" s="43" t="s">
        <v>30</v>
      </c>
      <c r="C118" s="43" t="s">
        <v>26</v>
      </c>
      <c r="D118" s="43" t="s">
        <v>54</v>
      </c>
      <c r="E118" s="43" t="s">
        <v>41</v>
      </c>
      <c r="F118" s="60">
        <v>97.5</v>
      </c>
      <c r="G118" s="60">
        <v>106.5</v>
      </c>
      <c r="H118" s="60">
        <v>97.5</v>
      </c>
      <c r="I118" s="65"/>
      <c r="S118" s="61"/>
      <c r="T118" s="61"/>
      <c r="U118" s="61"/>
    </row>
    <row r="119" spans="1:21" ht="15">
      <c r="A119" s="43">
        <v>2011</v>
      </c>
      <c r="B119" s="43" t="s">
        <v>30</v>
      </c>
      <c r="C119" s="43" t="s">
        <v>26</v>
      </c>
      <c r="D119" s="43" t="s">
        <v>54</v>
      </c>
      <c r="E119" s="43" t="s">
        <v>42</v>
      </c>
      <c r="F119" s="60">
        <v>94.5</v>
      </c>
      <c r="G119" s="60">
        <v>86.7</v>
      </c>
      <c r="H119" s="60">
        <v>94.5</v>
      </c>
      <c r="I119" s="65"/>
      <c r="S119" s="61"/>
      <c r="T119" s="61"/>
      <c r="U119" s="61"/>
    </row>
    <row r="120" spans="1:21" ht="15">
      <c r="A120" s="43">
        <v>2011</v>
      </c>
      <c r="B120" s="43" t="s">
        <v>30</v>
      </c>
      <c r="C120" s="43" t="s">
        <v>26</v>
      </c>
      <c r="D120" s="43" t="s">
        <v>54</v>
      </c>
      <c r="E120" s="43" t="s">
        <v>43</v>
      </c>
      <c r="F120" s="60">
        <v>94.6</v>
      </c>
      <c r="G120" s="60">
        <v>92</v>
      </c>
      <c r="H120" s="60">
        <v>94.6</v>
      </c>
      <c r="I120" s="65"/>
      <c r="S120" s="61"/>
      <c r="T120" s="61"/>
      <c r="U120" s="61"/>
    </row>
    <row r="121" spans="1:21" ht="15">
      <c r="A121" s="43">
        <v>2011</v>
      </c>
      <c r="B121" s="43" t="s">
        <v>30</v>
      </c>
      <c r="C121" s="43" t="s">
        <v>26</v>
      </c>
      <c r="D121" s="43" t="s">
        <v>55</v>
      </c>
      <c r="E121" s="43" t="s">
        <v>39</v>
      </c>
      <c r="F121" s="60">
        <v>99.8</v>
      </c>
      <c r="G121" s="60">
        <v>111.8</v>
      </c>
      <c r="H121" s="60">
        <v>99.7</v>
      </c>
      <c r="I121" s="65"/>
      <c r="S121" s="61"/>
      <c r="T121" s="61"/>
      <c r="U121" s="61"/>
    </row>
    <row r="122" spans="1:21" ht="15">
      <c r="A122" s="43">
        <v>2011</v>
      </c>
      <c r="B122" s="43" t="s">
        <v>30</v>
      </c>
      <c r="C122" s="43" t="s">
        <v>26</v>
      </c>
      <c r="D122" s="43" t="s">
        <v>55</v>
      </c>
      <c r="E122" s="43" t="s">
        <v>40</v>
      </c>
      <c r="F122" s="60">
        <v>97.9</v>
      </c>
      <c r="G122" s="60">
        <v>90.7</v>
      </c>
      <c r="H122" s="60">
        <v>97.9</v>
      </c>
      <c r="I122" s="65"/>
      <c r="S122" s="61"/>
      <c r="T122" s="61"/>
      <c r="U122" s="61"/>
    </row>
    <row r="123" spans="1:21" ht="15">
      <c r="A123" s="43">
        <v>2011</v>
      </c>
      <c r="B123" s="43" t="s">
        <v>30</v>
      </c>
      <c r="C123" s="43" t="s">
        <v>26</v>
      </c>
      <c r="D123" s="43" t="s">
        <v>55</v>
      </c>
      <c r="E123" s="43" t="s">
        <v>41</v>
      </c>
      <c r="F123" s="60">
        <v>97.6</v>
      </c>
      <c r="G123" s="60">
        <v>102.9</v>
      </c>
      <c r="H123" s="60">
        <v>97.6</v>
      </c>
      <c r="I123" s="65"/>
      <c r="S123" s="61"/>
      <c r="T123" s="61"/>
      <c r="U123" s="61"/>
    </row>
    <row r="124" spans="1:21" ht="15">
      <c r="A124" s="43">
        <v>2011</v>
      </c>
      <c r="B124" s="43" t="s">
        <v>30</v>
      </c>
      <c r="C124" s="43" t="s">
        <v>26</v>
      </c>
      <c r="D124" s="43" t="s">
        <v>55</v>
      </c>
      <c r="E124" s="43" t="s">
        <v>42</v>
      </c>
      <c r="F124" s="60">
        <v>92.5</v>
      </c>
      <c r="G124" s="60">
        <v>100</v>
      </c>
      <c r="H124" s="60">
        <v>92.5</v>
      </c>
      <c r="I124" s="65"/>
      <c r="S124" s="61"/>
      <c r="T124" s="61"/>
      <c r="U124" s="61"/>
    </row>
    <row r="125" spans="1:21" ht="15">
      <c r="A125" s="43">
        <v>2011</v>
      </c>
      <c r="B125" s="43" t="s">
        <v>30</v>
      </c>
      <c r="C125" s="43" t="s">
        <v>26</v>
      </c>
      <c r="D125" s="43" t="s">
        <v>55</v>
      </c>
      <c r="E125" s="43" t="s">
        <v>43</v>
      </c>
      <c r="F125" s="60">
        <v>91.8</v>
      </c>
      <c r="G125" s="60">
        <v>86.8</v>
      </c>
      <c r="H125" s="60">
        <v>91.8</v>
      </c>
      <c r="I125" s="65"/>
      <c r="S125" s="61"/>
      <c r="T125" s="61"/>
      <c r="U125" s="61"/>
    </row>
    <row r="126" spans="1:21" ht="15">
      <c r="A126" s="43">
        <v>2011</v>
      </c>
      <c r="B126" s="43" t="s">
        <v>30</v>
      </c>
      <c r="C126" s="43" t="s">
        <v>27</v>
      </c>
      <c r="D126" s="43" t="s">
        <v>53</v>
      </c>
      <c r="E126" s="43" t="s">
        <v>39</v>
      </c>
      <c r="F126" s="60">
        <v>100.7</v>
      </c>
      <c r="G126" s="60">
        <v>105.6</v>
      </c>
      <c r="H126" s="60">
        <v>100.6</v>
      </c>
      <c r="I126" s="65"/>
      <c r="S126" s="61"/>
      <c r="T126" s="61"/>
      <c r="U126" s="61"/>
    </row>
    <row r="127" spans="1:21" ht="15">
      <c r="A127" s="43">
        <v>2011</v>
      </c>
      <c r="B127" s="43" t="s">
        <v>30</v>
      </c>
      <c r="C127" s="43" t="s">
        <v>27</v>
      </c>
      <c r="D127" s="43" t="s">
        <v>53</v>
      </c>
      <c r="E127" s="43" t="s">
        <v>40</v>
      </c>
      <c r="F127" s="60">
        <v>99.6</v>
      </c>
      <c r="G127" s="60">
        <v>110</v>
      </c>
      <c r="H127" s="60">
        <v>99.5</v>
      </c>
      <c r="I127" s="65"/>
      <c r="S127" s="61"/>
      <c r="T127" s="61"/>
      <c r="U127" s="61"/>
    </row>
    <row r="128" spans="1:21" ht="15">
      <c r="A128" s="43">
        <v>2011</v>
      </c>
      <c r="B128" s="43" t="s">
        <v>30</v>
      </c>
      <c r="C128" s="43" t="s">
        <v>27</v>
      </c>
      <c r="D128" s="43" t="s">
        <v>53</v>
      </c>
      <c r="E128" s="43" t="s">
        <v>41</v>
      </c>
      <c r="F128" s="60">
        <v>101.3</v>
      </c>
      <c r="G128" s="60">
        <v>142.9</v>
      </c>
      <c r="H128" s="60">
        <v>101.1</v>
      </c>
      <c r="I128" s="65"/>
      <c r="S128" s="61"/>
      <c r="T128" s="61"/>
      <c r="U128" s="61"/>
    </row>
    <row r="129" spans="1:21" ht="15">
      <c r="A129" s="43">
        <v>2011</v>
      </c>
      <c r="B129" s="43" t="s">
        <v>30</v>
      </c>
      <c r="C129" s="43" t="s">
        <v>27</v>
      </c>
      <c r="D129" s="43" t="s">
        <v>53</v>
      </c>
      <c r="E129" s="43" t="s">
        <v>42</v>
      </c>
      <c r="F129" s="60">
        <v>97.2</v>
      </c>
      <c r="G129" s="60">
        <v>93.3</v>
      </c>
      <c r="H129" s="60">
        <v>97.2</v>
      </c>
      <c r="I129" s="65"/>
      <c r="S129" s="61"/>
      <c r="T129" s="61"/>
      <c r="U129" s="61"/>
    </row>
    <row r="130" spans="1:21" ht="15">
      <c r="A130" s="43">
        <v>2011</v>
      </c>
      <c r="B130" s="43" t="s">
        <v>30</v>
      </c>
      <c r="C130" s="43" t="s">
        <v>27</v>
      </c>
      <c r="D130" s="43" t="s">
        <v>53</v>
      </c>
      <c r="E130" s="43" t="s">
        <v>43</v>
      </c>
      <c r="F130" s="60">
        <v>93.8</v>
      </c>
      <c r="G130" s="60">
        <v>86.7</v>
      </c>
      <c r="H130" s="60">
        <v>93.8</v>
      </c>
      <c r="I130" s="65"/>
      <c r="S130" s="61"/>
      <c r="T130" s="61"/>
      <c r="U130" s="61"/>
    </row>
    <row r="131" spans="1:21" ht="15">
      <c r="A131" s="43">
        <v>2011</v>
      </c>
      <c r="B131" s="43" t="s">
        <v>30</v>
      </c>
      <c r="C131" s="43" t="s">
        <v>27</v>
      </c>
      <c r="D131" s="43" t="s">
        <v>54</v>
      </c>
      <c r="E131" s="43" t="s">
        <v>39</v>
      </c>
      <c r="F131" s="60">
        <v>100.8</v>
      </c>
      <c r="G131" s="60">
        <v>122.6</v>
      </c>
      <c r="H131" s="60">
        <v>100.7</v>
      </c>
      <c r="I131" s="65"/>
      <c r="S131" s="61"/>
      <c r="T131" s="61"/>
      <c r="U131" s="61"/>
    </row>
    <row r="132" spans="1:21" ht="15">
      <c r="A132" s="43">
        <v>2011</v>
      </c>
      <c r="B132" s="43" t="s">
        <v>30</v>
      </c>
      <c r="C132" s="43" t="s">
        <v>27</v>
      </c>
      <c r="D132" s="43" t="s">
        <v>54</v>
      </c>
      <c r="E132" s="43" t="s">
        <v>40</v>
      </c>
      <c r="F132" s="60">
        <v>100.6</v>
      </c>
      <c r="G132" s="60">
        <v>102.6</v>
      </c>
      <c r="H132" s="60">
        <v>100.6</v>
      </c>
      <c r="I132" s="65"/>
      <c r="S132" s="61"/>
      <c r="T132" s="61"/>
      <c r="U132" s="61"/>
    </row>
    <row r="133" spans="1:21" ht="15">
      <c r="A133" s="43">
        <v>2011</v>
      </c>
      <c r="B133" s="43" t="s">
        <v>30</v>
      </c>
      <c r="C133" s="43" t="s">
        <v>27</v>
      </c>
      <c r="D133" s="43" t="s">
        <v>54</v>
      </c>
      <c r="E133" s="43" t="s">
        <v>41</v>
      </c>
      <c r="F133" s="60">
        <v>103</v>
      </c>
      <c r="G133" s="60">
        <v>107.1</v>
      </c>
      <c r="H133" s="60">
        <v>103</v>
      </c>
      <c r="I133" s="65"/>
      <c r="S133" s="61"/>
      <c r="T133" s="61"/>
      <c r="U133" s="61"/>
    </row>
    <row r="134" spans="1:21" ht="15">
      <c r="A134" s="43">
        <v>2011</v>
      </c>
      <c r="B134" s="43" t="s">
        <v>30</v>
      </c>
      <c r="C134" s="43" t="s">
        <v>27</v>
      </c>
      <c r="D134" s="43" t="s">
        <v>54</v>
      </c>
      <c r="E134" s="43" t="s">
        <v>42</v>
      </c>
      <c r="F134" s="60">
        <v>99.5</v>
      </c>
      <c r="G134" s="60">
        <v>66.7</v>
      </c>
      <c r="H134" s="60">
        <v>99.6</v>
      </c>
      <c r="I134" s="65"/>
      <c r="S134" s="61"/>
      <c r="T134" s="61"/>
      <c r="U134" s="61"/>
    </row>
    <row r="135" spans="1:21" ht="15">
      <c r="A135" s="43">
        <v>2011</v>
      </c>
      <c r="B135" s="43" t="s">
        <v>30</v>
      </c>
      <c r="C135" s="43" t="s">
        <v>27</v>
      </c>
      <c r="D135" s="43" t="s">
        <v>54</v>
      </c>
      <c r="E135" s="43" t="s">
        <v>43</v>
      </c>
      <c r="F135" s="60">
        <v>96.7</v>
      </c>
      <c r="G135" s="60">
        <v>72.7</v>
      </c>
      <c r="H135" s="60">
        <v>96.8</v>
      </c>
      <c r="I135" s="65"/>
      <c r="S135" s="61"/>
      <c r="T135" s="61"/>
      <c r="U135" s="61"/>
    </row>
    <row r="136" spans="1:21" ht="15">
      <c r="A136" s="43">
        <v>2011</v>
      </c>
      <c r="B136" s="43" t="s">
        <v>30</v>
      </c>
      <c r="C136" s="43" t="s">
        <v>27</v>
      </c>
      <c r="D136" s="43" t="s">
        <v>55</v>
      </c>
      <c r="E136" s="43" t="s">
        <v>39</v>
      </c>
      <c r="F136" s="60">
        <v>100.7</v>
      </c>
      <c r="G136" s="60">
        <v>116.3</v>
      </c>
      <c r="H136" s="60">
        <v>100.7</v>
      </c>
      <c r="I136" s="65"/>
      <c r="S136" s="61"/>
      <c r="T136" s="61"/>
      <c r="U136" s="61"/>
    </row>
    <row r="137" spans="1:21" ht="15">
      <c r="A137" s="43">
        <v>2011</v>
      </c>
      <c r="B137" s="43" t="s">
        <v>30</v>
      </c>
      <c r="C137" s="43" t="s">
        <v>27</v>
      </c>
      <c r="D137" s="43" t="s">
        <v>55</v>
      </c>
      <c r="E137" s="43" t="s">
        <v>40</v>
      </c>
      <c r="F137" s="60">
        <v>100.1</v>
      </c>
      <c r="G137" s="60">
        <v>105.1</v>
      </c>
      <c r="H137" s="60">
        <v>100.1</v>
      </c>
      <c r="I137" s="65"/>
      <c r="S137" s="61"/>
      <c r="T137" s="61"/>
      <c r="U137" s="61"/>
    </row>
    <row r="138" spans="1:21" ht="15">
      <c r="A138" s="43">
        <v>2011</v>
      </c>
      <c r="B138" s="43" t="s">
        <v>30</v>
      </c>
      <c r="C138" s="43" t="s">
        <v>27</v>
      </c>
      <c r="D138" s="43" t="s">
        <v>55</v>
      </c>
      <c r="E138" s="43" t="s">
        <v>41</v>
      </c>
      <c r="F138" s="60">
        <v>102.1</v>
      </c>
      <c r="G138" s="60">
        <v>125</v>
      </c>
      <c r="H138" s="60">
        <v>102</v>
      </c>
      <c r="I138" s="65"/>
      <c r="S138" s="61"/>
      <c r="T138" s="61"/>
      <c r="U138" s="61"/>
    </row>
    <row r="139" spans="1:21" ht="15">
      <c r="A139" s="43">
        <v>2011</v>
      </c>
      <c r="B139" s="43" t="s">
        <v>30</v>
      </c>
      <c r="C139" s="43" t="s">
        <v>27</v>
      </c>
      <c r="D139" s="43" t="s">
        <v>55</v>
      </c>
      <c r="E139" s="43" t="s">
        <v>42</v>
      </c>
      <c r="F139" s="60">
        <v>98.4</v>
      </c>
      <c r="G139" s="60">
        <v>76.2</v>
      </c>
      <c r="H139" s="60">
        <v>98.4</v>
      </c>
      <c r="I139" s="65"/>
      <c r="S139" s="61"/>
      <c r="T139" s="61"/>
      <c r="U139" s="61"/>
    </row>
    <row r="140" spans="1:21" ht="15">
      <c r="A140" s="43">
        <v>2011</v>
      </c>
      <c r="B140" s="43" t="s">
        <v>30</v>
      </c>
      <c r="C140" s="43" t="s">
        <v>27</v>
      </c>
      <c r="D140" s="43" t="s">
        <v>55</v>
      </c>
      <c r="E140" s="43" t="s">
        <v>43</v>
      </c>
      <c r="F140" s="60">
        <v>95.3</v>
      </c>
      <c r="G140" s="60">
        <v>80.8</v>
      </c>
      <c r="H140" s="60">
        <v>95.3</v>
      </c>
      <c r="I140" s="65"/>
      <c r="S140" s="61"/>
      <c r="T140" s="61"/>
      <c r="U140" s="61"/>
    </row>
    <row r="141" spans="1:21" ht="15">
      <c r="A141" s="43">
        <v>2011</v>
      </c>
      <c r="B141" s="43" t="s">
        <v>30</v>
      </c>
      <c r="C141" s="43" t="s">
        <v>28</v>
      </c>
      <c r="D141" s="43" t="s">
        <v>53</v>
      </c>
      <c r="E141" s="43" t="s">
        <v>39</v>
      </c>
      <c r="F141" s="60">
        <v>100.4</v>
      </c>
      <c r="G141" s="60">
        <v>102.8</v>
      </c>
      <c r="H141" s="60">
        <v>100.4</v>
      </c>
      <c r="I141" s="65"/>
      <c r="S141" s="61"/>
      <c r="T141" s="61"/>
      <c r="U141" s="61"/>
    </row>
    <row r="142" spans="1:21" ht="15">
      <c r="A142" s="43">
        <v>2011</v>
      </c>
      <c r="B142" s="43" t="s">
        <v>30</v>
      </c>
      <c r="C142" s="43" t="s">
        <v>28</v>
      </c>
      <c r="D142" s="43" t="s">
        <v>53</v>
      </c>
      <c r="E142" s="43" t="s">
        <v>40</v>
      </c>
      <c r="F142" s="60">
        <v>101.1</v>
      </c>
      <c r="G142" s="60">
        <v>102.2</v>
      </c>
      <c r="H142" s="60">
        <v>101.1</v>
      </c>
      <c r="I142" s="65"/>
      <c r="S142" s="61"/>
      <c r="T142" s="61"/>
      <c r="U142" s="61"/>
    </row>
    <row r="143" spans="1:21" ht="15">
      <c r="A143" s="43">
        <v>2011</v>
      </c>
      <c r="B143" s="43" t="s">
        <v>30</v>
      </c>
      <c r="C143" s="43" t="s">
        <v>28</v>
      </c>
      <c r="D143" s="43" t="s">
        <v>53</v>
      </c>
      <c r="E143" s="43" t="s">
        <v>41</v>
      </c>
      <c r="F143" s="60">
        <v>99</v>
      </c>
      <c r="G143" s="60">
        <v>85.8</v>
      </c>
      <c r="H143" s="60">
        <v>99.2</v>
      </c>
      <c r="I143" s="65"/>
      <c r="S143" s="61"/>
      <c r="T143" s="61"/>
      <c r="U143" s="61"/>
    </row>
    <row r="144" spans="1:21" ht="15">
      <c r="A144" s="43">
        <v>2011</v>
      </c>
      <c r="B144" s="43" t="s">
        <v>30</v>
      </c>
      <c r="C144" s="43" t="s">
        <v>28</v>
      </c>
      <c r="D144" s="43" t="s">
        <v>53</v>
      </c>
      <c r="E144" s="43" t="s">
        <v>42</v>
      </c>
      <c r="F144" s="60">
        <v>90.6</v>
      </c>
      <c r="G144" s="60">
        <v>81.4</v>
      </c>
      <c r="H144" s="60">
        <v>90.7</v>
      </c>
      <c r="I144" s="65"/>
      <c r="S144" s="61"/>
      <c r="T144" s="61"/>
      <c r="U144" s="61"/>
    </row>
    <row r="145" spans="1:21" ht="15">
      <c r="A145" s="43">
        <v>2011</v>
      </c>
      <c r="B145" s="43" t="s">
        <v>30</v>
      </c>
      <c r="C145" s="43" t="s">
        <v>28</v>
      </c>
      <c r="D145" s="43" t="s">
        <v>53</v>
      </c>
      <c r="E145" s="43" t="s">
        <v>43</v>
      </c>
      <c r="F145" s="60">
        <v>84.9</v>
      </c>
      <c r="G145" s="60">
        <v>68.7</v>
      </c>
      <c r="H145" s="60">
        <v>85</v>
      </c>
      <c r="I145" s="65"/>
      <c r="S145" s="61"/>
      <c r="T145" s="61"/>
      <c r="U145" s="61"/>
    </row>
    <row r="146" spans="1:21" ht="15">
      <c r="A146" s="43">
        <v>2011</v>
      </c>
      <c r="B146" s="43" t="s">
        <v>30</v>
      </c>
      <c r="C146" s="43" t="s">
        <v>28</v>
      </c>
      <c r="D146" s="43" t="s">
        <v>54</v>
      </c>
      <c r="E146" s="43" t="s">
        <v>39</v>
      </c>
      <c r="F146" s="60">
        <v>100.8</v>
      </c>
      <c r="G146" s="60">
        <v>106.6</v>
      </c>
      <c r="H146" s="60">
        <v>100.7</v>
      </c>
      <c r="I146" s="65"/>
      <c r="S146" s="61"/>
      <c r="T146" s="61"/>
      <c r="U146" s="61"/>
    </row>
    <row r="147" spans="1:21" ht="15">
      <c r="A147" s="43">
        <v>2011</v>
      </c>
      <c r="B147" s="43" t="s">
        <v>30</v>
      </c>
      <c r="C147" s="43" t="s">
        <v>28</v>
      </c>
      <c r="D147" s="43" t="s">
        <v>54</v>
      </c>
      <c r="E147" s="43" t="s">
        <v>40</v>
      </c>
      <c r="F147" s="60">
        <v>101.1</v>
      </c>
      <c r="G147" s="60">
        <v>104.1</v>
      </c>
      <c r="H147" s="60">
        <v>101</v>
      </c>
      <c r="I147" s="65"/>
      <c r="S147" s="61"/>
      <c r="T147" s="61"/>
      <c r="U147" s="61"/>
    </row>
    <row r="148" spans="1:21" ht="15">
      <c r="A148" s="43">
        <v>2011</v>
      </c>
      <c r="B148" s="43" t="s">
        <v>30</v>
      </c>
      <c r="C148" s="43" t="s">
        <v>28</v>
      </c>
      <c r="D148" s="43" t="s">
        <v>54</v>
      </c>
      <c r="E148" s="43" t="s">
        <v>41</v>
      </c>
      <c r="F148" s="60">
        <v>100.2</v>
      </c>
      <c r="G148" s="60">
        <v>94.7</v>
      </c>
      <c r="H148" s="60">
        <v>100.3</v>
      </c>
      <c r="I148" s="65"/>
      <c r="S148" s="61"/>
      <c r="T148" s="61"/>
      <c r="U148" s="61"/>
    </row>
    <row r="149" spans="1:21" ht="15">
      <c r="A149" s="43">
        <v>2011</v>
      </c>
      <c r="B149" s="43" t="s">
        <v>30</v>
      </c>
      <c r="C149" s="43" t="s">
        <v>28</v>
      </c>
      <c r="D149" s="43" t="s">
        <v>54</v>
      </c>
      <c r="E149" s="43" t="s">
        <v>42</v>
      </c>
      <c r="F149" s="60">
        <v>96.2</v>
      </c>
      <c r="G149" s="60">
        <v>86.8</v>
      </c>
      <c r="H149" s="60">
        <v>96.3</v>
      </c>
      <c r="I149" s="65"/>
      <c r="S149" s="61"/>
      <c r="T149" s="61"/>
      <c r="U149" s="61"/>
    </row>
    <row r="150" spans="1:21" ht="15">
      <c r="A150" s="43">
        <v>2011</v>
      </c>
      <c r="B150" s="43" t="s">
        <v>30</v>
      </c>
      <c r="C150" s="43" t="s">
        <v>28</v>
      </c>
      <c r="D150" s="43" t="s">
        <v>54</v>
      </c>
      <c r="E150" s="43" t="s">
        <v>43</v>
      </c>
      <c r="F150" s="60">
        <v>89.9</v>
      </c>
      <c r="G150" s="60">
        <v>70.5</v>
      </c>
      <c r="H150" s="60">
        <v>90</v>
      </c>
      <c r="I150" s="65"/>
      <c r="S150" s="61"/>
      <c r="T150" s="61"/>
      <c r="U150" s="61"/>
    </row>
    <row r="151" spans="1:21" ht="15">
      <c r="A151" s="43">
        <v>2011</v>
      </c>
      <c r="B151" s="43" t="s">
        <v>30</v>
      </c>
      <c r="C151" s="43" t="s">
        <v>28</v>
      </c>
      <c r="D151" s="43" t="s">
        <v>55</v>
      </c>
      <c r="E151" s="43" t="s">
        <v>39</v>
      </c>
      <c r="F151" s="60">
        <v>100.6</v>
      </c>
      <c r="G151" s="60">
        <v>104.8</v>
      </c>
      <c r="H151" s="60">
        <v>100.5</v>
      </c>
      <c r="I151" s="65"/>
      <c r="S151" s="61"/>
      <c r="T151" s="61"/>
      <c r="U151" s="61"/>
    </row>
    <row r="152" spans="1:21" ht="15">
      <c r="A152" s="43">
        <v>2011</v>
      </c>
      <c r="B152" s="43" t="s">
        <v>30</v>
      </c>
      <c r="C152" s="43" t="s">
        <v>28</v>
      </c>
      <c r="D152" s="43" t="s">
        <v>55</v>
      </c>
      <c r="E152" s="43" t="s">
        <v>40</v>
      </c>
      <c r="F152" s="60">
        <v>101.1</v>
      </c>
      <c r="G152" s="60">
        <v>103.2</v>
      </c>
      <c r="H152" s="60">
        <v>101.1</v>
      </c>
      <c r="I152" s="65"/>
      <c r="S152" s="61"/>
      <c r="T152" s="61"/>
      <c r="U152" s="61"/>
    </row>
    <row r="153" spans="1:21" ht="15">
      <c r="A153" s="43">
        <v>2011</v>
      </c>
      <c r="B153" s="43" t="s">
        <v>30</v>
      </c>
      <c r="C153" s="43" t="s">
        <v>28</v>
      </c>
      <c r="D153" s="43" t="s">
        <v>55</v>
      </c>
      <c r="E153" s="43" t="s">
        <v>41</v>
      </c>
      <c r="F153" s="60">
        <v>99.6</v>
      </c>
      <c r="G153" s="60">
        <v>90.3</v>
      </c>
      <c r="H153" s="60">
        <v>99.7</v>
      </c>
      <c r="I153" s="65"/>
      <c r="S153" s="61"/>
      <c r="T153" s="61"/>
      <c r="U153" s="61"/>
    </row>
    <row r="154" spans="1:21" ht="15">
      <c r="A154" s="43">
        <v>2011</v>
      </c>
      <c r="B154" s="43" t="s">
        <v>30</v>
      </c>
      <c r="C154" s="43" t="s">
        <v>28</v>
      </c>
      <c r="D154" s="43" t="s">
        <v>55</v>
      </c>
      <c r="E154" s="43" t="s">
        <v>42</v>
      </c>
      <c r="F154" s="60">
        <v>93.4</v>
      </c>
      <c r="G154" s="60">
        <v>84.2</v>
      </c>
      <c r="H154" s="60">
        <v>93.5</v>
      </c>
      <c r="I154" s="65"/>
      <c r="S154" s="61"/>
      <c r="T154" s="61"/>
      <c r="U154" s="61"/>
    </row>
    <row r="155" spans="1:21" ht="15">
      <c r="A155" s="43">
        <v>2011</v>
      </c>
      <c r="B155" s="43" t="s">
        <v>30</v>
      </c>
      <c r="C155" s="43" t="s">
        <v>28</v>
      </c>
      <c r="D155" s="43" t="s">
        <v>55</v>
      </c>
      <c r="E155" s="43" t="s">
        <v>43</v>
      </c>
      <c r="F155" s="60">
        <v>87.4</v>
      </c>
      <c r="G155" s="60">
        <v>69.6</v>
      </c>
      <c r="H155" s="60">
        <v>87.6</v>
      </c>
      <c r="I155" s="65"/>
      <c r="S155" s="61"/>
      <c r="T155" s="61"/>
      <c r="U155" s="61"/>
    </row>
    <row r="156" spans="1:21" ht="15">
      <c r="A156" s="43">
        <v>2011</v>
      </c>
      <c r="B156" s="43" t="s">
        <v>31</v>
      </c>
      <c r="C156" s="43" t="s">
        <v>24</v>
      </c>
      <c r="D156" s="43" t="s">
        <v>53</v>
      </c>
      <c r="E156" s="43" t="s">
        <v>39</v>
      </c>
      <c r="F156" s="60">
        <v>90.7</v>
      </c>
      <c r="G156" s="60">
        <v>94.6</v>
      </c>
      <c r="H156" s="60">
        <v>90.3</v>
      </c>
      <c r="I156" s="65"/>
      <c r="S156" s="61"/>
      <c r="T156" s="61"/>
      <c r="U156" s="61"/>
    </row>
    <row r="157" spans="1:21" ht="15">
      <c r="A157" s="43">
        <v>2011</v>
      </c>
      <c r="B157" s="43" t="s">
        <v>31</v>
      </c>
      <c r="C157" s="43" t="s">
        <v>24</v>
      </c>
      <c r="D157" s="43" t="s">
        <v>53</v>
      </c>
      <c r="E157" s="43" t="s">
        <v>40</v>
      </c>
      <c r="F157" s="60">
        <v>100.4</v>
      </c>
      <c r="G157" s="60">
        <v>98.3</v>
      </c>
      <c r="H157" s="60">
        <v>100.6</v>
      </c>
      <c r="I157" s="65"/>
      <c r="S157" s="61"/>
      <c r="T157" s="61"/>
      <c r="U157" s="61"/>
    </row>
    <row r="158" spans="1:21" ht="15">
      <c r="A158" s="43">
        <v>2011</v>
      </c>
      <c r="B158" s="43" t="s">
        <v>31</v>
      </c>
      <c r="C158" s="43" t="s">
        <v>24</v>
      </c>
      <c r="D158" s="43" t="s">
        <v>53</v>
      </c>
      <c r="E158" s="43" t="s">
        <v>41</v>
      </c>
      <c r="F158" s="60">
        <v>100.6</v>
      </c>
      <c r="G158" s="60">
        <v>96.8</v>
      </c>
      <c r="H158" s="60">
        <v>101</v>
      </c>
      <c r="I158" s="65"/>
      <c r="S158" s="61"/>
      <c r="T158" s="61"/>
      <c r="U158" s="61"/>
    </row>
    <row r="159" spans="1:21" ht="15">
      <c r="A159" s="43">
        <v>2011</v>
      </c>
      <c r="B159" s="43" t="s">
        <v>31</v>
      </c>
      <c r="C159" s="43" t="s">
        <v>24</v>
      </c>
      <c r="D159" s="43" t="s">
        <v>53</v>
      </c>
      <c r="E159" s="43" t="s">
        <v>42</v>
      </c>
      <c r="F159" s="60">
        <v>87.9</v>
      </c>
      <c r="G159" s="60">
        <v>72.9</v>
      </c>
      <c r="H159" s="60">
        <v>89.1</v>
      </c>
      <c r="I159" s="65"/>
      <c r="S159" s="61"/>
      <c r="T159" s="61"/>
      <c r="U159" s="61"/>
    </row>
    <row r="160" spans="1:21" ht="15">
      <c r="A160" s="43">
        <v>2011</v>
      </c>
      <c r="B160" s="43" t="s">
        <v>31</v>
      </c>
      <c r="C160" s="43" t="s">
        <v>24</v>
      </c>
      <c r="D160" s="43" t="s">
        <v>53</v>
      </c>
      <c r="E160" s="43" t="s">
        <v>43</v>
      </c>
      <c r="F160" s="60">
        <v>82</v>
      </c>
      <c r="G160" s="60">
        <v>72.7</v>
      </c>
      <c r="H160" s="60">
        <v>82.6</v>
      </c>
      <c r="I160" s="65"/>
      <c r="S160" s="61"/>
      <c r="T160" s="61"/>
      <c r="U160" s="61"/>
    </row>
    <row r="161" spans="1:21" ht="15">
      <c r="A161" s="43">
        <v>2011</v>
      </c>
      <c r="B161" s="43" t="s">
        <v>31</v>
      </c>
      <c r="C161" s="43" t="s">
        <v>24</v>
      </c>
      <c r="D161" s="43" t="s">
        <v>54</v>
      </c>
      <c r="E161" s="43" t="s">
        <v>39</v>
      </c>
      <c r="F161" s="60">
        <v>87</v>
      </c>
      <c r="G161" s="60">
        <v>92.5</v>
      </c>
      <c r="H161" s="60">
        <v>86.5</v>
      </c>
      <c r="I161" s="65"/>
      <c r="S161" s="61"/>
      <c r="T161" s="61"/>
      <c r="U161" s="61"/>
    </row>
    <row r="162" spans="1:21" ht="15">
      <c r="A162" s="43">
        <v>2011</v>
      </c>
      <c r="B162" s="43" t="s">
        <v>31</v>
      </c>
      <c r="C162" s="43" t="s">
        <v>24</v>
      </c>
      <c r="D162" s="43" t="s">
        <v>54</v>
      </c>
      <c r="E162" s="43" t="s">
        <v>40</v>
      </c>
      <c r="F162" s="60">
        <v>101.7</v>
      </c>
      <c r="G162" s="60">
        <v>101.3</v>
      </c>
      <c r="H162" s="60">
        <v>101.8</v>
      </c>
      <c r="I162" s="65"/>
      <c r="S162" s="61"/>
      <c r="T162" s="61"/>
      <c r="U162" s="61"/>
    </row>
    <row r="163" spans="1:21" ht="15">
      <c r="A163" s="43">
        <v>2011</v>
      </c>
      <c r="B163" s="43" t="s">
        <v>31</v>
      </c>
      <c r="C163" s="43" t="s">
        <v>24</v>
      </c>
      <c r="D163" s="43" t="s">
        <v>54</v>
      </c>
      <c r="E163" s="43" t="s">
        <v>41</v>
      </c>
      <c r="F163" s="60">
        <v>102.2</v>
      </c>
      <c r="G163" s="60">
        <v>95.3</v>
      </c>
      <c r="H163" s="60">
        <v>102.9</v>
      </c>
      <c r="I163" s="65"/>
      <c r="S163" s="61"/>
      <c r="T163" s="61"/>
      <c r="U163" s="61"/>
    </row>
    <row r="164" spans="1:21" ht="15">
      <c r="A164" s="43">
        <v>2011</v>
      </c>
      <c r="B164" s="43" t="s">
        <v>31</v>
      </c>
      <c r="C164" s="43" t="s">
        <v>24</v>
      </c>
      <c r="D164" s="43" t="s">
        <v>54</v>
      </c>
      <c r="E164" s="43" t="s">
        <v>42</v>
      </c>
      <c r="F164" s="60">
        <v>92.5</v>
      </c>
      <c r="G164" s="60">
        <v>77</v>
      </c>
      <c r="H164" s="60">
        <v>93.8</v>
      </c>
      <c r="I164" s="65"/>
      <c r="S164" s="61"/>
      <c r="T164" s="61"/>
      <c r="U164" s="61"/>
    </row>
    <row r="165" spans="1:21" ht="15">
      <c r="A165" s="43">
        <v>2011</v>
      </c>
      <c r="B165" s="43" t="s">
        <v>31</v>
      </c>
      <c r="C165" s="43" t="s">
        <v>24</v>
      </c>
      <c r="D165" s="43" t="s">
        <v>54</v>
      </c>
      <c r="E165" s="43" t="s">
        <v>43</v>
      </c>
      <c r="F165" s="60">
        <v>83.9</v>
      </c>
      <c r="G165" s="60">
        <v>70</v>
      </c>
      <c r="H165" s="60">
        <v>84.9</v>
      </c>
      <c r="I165" s="65"/>
      <c r="S165" s="61"/>
      <c r="T165" s="61"/>
      <c r="U165" s="61"/>
    </row>
    <row r="166" spans="1:21" ht="15">
      <c r="A166" s="43">
        <v>2011</v>
      </c>
      <c r="B166" s="43" t="s">
        <v>31</v>
      </c>
      <c r="C166" s="43" t="s">
        <v>24</v>
      </c>
      <c r="D166" s="43" t="s">
        <v>55</v>
      </c>
      <c r="E166" s="43" t="s">
        <v>39</v>
      </c>
      <c r="F166" s="60">
        <v>88.9</v>
      </c>
      <c r="G166" s="60">
        <v>93.6</v>
      </c>
      <c r="H166" s="60">
        <v>88.4</v>
      </c>
      <c r="I166" s="65"/>
      <c r="S166" s="61"/>
      <c r="T166" s="61"/>
      <c r="U166" s="61"/>
    </row>
    <row r="167" spans="1:21" ht="15">
      <c r="A167" s="43">
        <v>2011</v>
      </c>
      <c r="B167" s="43" t="s">
        <v>31</v>
      </c>
      <c r="C167" s="43" t="s">
        <v>24</v>
      </c>
      <c r="D167" s="43" t="s">
        <v>55</v>
      </c>
      <c r="E167" s="43" t="s">
        <v>40</v>
      </c>
      <c r="F167" s="60">
        <v>101.1</v>
      </c>
      <c r="G167" s="60">
        <v>99.8</v>
      </c>
      <c r="H167" s="60">
        <v>101.2</v>
      </c>
      <c r="I167" s="65"/>
      <c r="S167" s="61"/>
      <c r="T167" s="61"/>
      <c r="U167" s="61"/>
    </row>
    <row r="168" spans="1:21" ht="15">
      <c r="A168" s="43">
        <v>2011</v>
      </c>
      <c r="B168" s="43" t="s">
        <v>31</v>
      </c>
      <c r="C168" s="43" t="s">
        <v>24</v>
      </c>
      <c r="D168" s="43" t="s">
        <v>55</v>
      </c>
      <c r="E168" s="43" t="s">
        <v>41</v>
      </c>
      <c r="F168" s="60">
        <v>101.4</v>
      </c>
      <c r="G168" s="60">
        <v>96</v>
      </c>
      <c r="H168" s="60">
        <v>101.9</v>
      </c>
      <c r="I168" s="65"/>
      <c r="S168" s="61"/>
      <c r="T168" s="61"/>
      <c r="U168" s="61"/>
    </row>
    <row r="169" spans="1:21" ht="15">
      <c r="A169" s="43">
        <v>2011</v>
      </c>
      <c r="B169" s="43" t="s">
        <v>31</v>
      </c>
      <c r="C169" s="43" t="s">
        <v>24</v>
      </c>
      <c r="D169" s="43" t="s">
        <v>55</v>
      </c>
      <c r="E169" s="43" t="s">
        <v>42</v>
      </c>
      <c r="F169" s="60">
        <v>90.1</v>
      </c>
      <c r="G169" s="60">
        <v>74.9</v>
      </c>
      <c r="H169" s="60">
        <v>91.4</v>
      </c>
      <c r="I169" s="65"/>
      <c r="S169" s="61"/>
      <c r="T169" s="61"/>
      <c r="U169" s="61"/>
    </row>
    <row r="170" spans="1:21" ht="15">
      <c r="A170" s="43">
        <v>2011</v>
      </c>
      <c r="B170" s="43" t="s">
        <v>31</v>
      </c>
      <c r="C170" s="43" t="s">
        <v>24</v>
      </c>
      <c r="D170" s="43" t="s">
        <v>55</v>
      </c>
      <c r="E170" s="43" t="s">
        <v>43</v>
      </c>
      <c r="F170" s="60">
        <v>82.9</v>
      </c>
      <c r="G170" s="60">
        <v>71.3</v>
      </c>
      <c r="H170" s="60">
        <v>83.7</v>
      </c>
      <c r="I170" s="65"/>
      <c r="S170" s="61"/>
      <c r="T170" s="61"/>
      <c r="U170" s="61"/>
    </row>
    <row r="171" spans="1:21" ht="15">
      <c r="A171" s="43">
        <v>2011</v>
      </c>
      <c r="B171" s="43" t="s">
        <v>31</v>
      </c>
      <c r="C171" s="43" t="s">
        <v>25</v>
      </c>
      <c r="D171" s="43" t="s">
        <v>53</v>
      </c>
      <c r="E171" s="43" t="s">
        <v>39</v>
      </c>
      <c r="F171" s="60">
        <v>126.1</v>
      </c>
      <c r="G171" s="60">
        <v>188.3</v>
      </c>
      <c r="H171" s="60">
        <v>124.6</v>
      </c>
      <c r="I171" s="65"/>
      <c r="S171" s="61"/>
      <c r="T171" s="61"/>
      <c r="U171" s="61"/>
    </row>
    <row r="172" spans="1:21" ht="15">
      <c r="A172" s="43">
        <v>2011</v>
      </c>
      <c r="B172" s="43" t="s">
        <v>31</v>
      </c>
      <c r="C172" s="43" t="s">
        <v>25</v>
      </c>
      <c r="D172" s="43" t="s">
        <v>53</v>
      </c>
      <c r="E172" s="43" t="s">
        <v>40</v>
      </c>
      <c r="F172" s="60">
        <v>100.2</v>
      </c>
      <c r="G172" s="60">
        <v>96.8</v>
      </c>
      <c r="H172" s="60">
        <v>100.3</v>
      </c>
      <c r="I172" s="65"/>
      <c r="S172" s="61"/>
      <c r="T172" s="61"/>
      <c r="U172" s="61"/>
    </row>
    <row r="173" spans="1:21" ht="15">
      <c r="A173" s="43">
        <v>2011</v>
      </c>
      <c r="B173" s="43" t="s">
        <v>31</v>
      </c>
      <c r="C173" s="43" t="s">
        <v>25</v>
      </c>
      <c r="D173" s="43" t="s">
        <v>53</v>
      </c>
      <c r="E173" s="43" t="s">
        <v>41</v>
      </c>
      <c r="F173" s="60">
        <v>99.3</v>
      </c>
      <c r="G173" s="60">
        <v>97.7</v>
      </c>
      <c r="H173" s="60">
        <v>99.4</v>
      </c>
      <c r="I173" s="65"/>
      <c r="S173" s="61"/>
      <c r="T173" s="61"/>
      <c r="U173" s="61"/>
    </row>
    <row r="174" spans="1:21" ht="15">
      <c r="A174" s="43">
        <v>2011</v>
      </c>
      <c r="B174" s="43" t="s">
        <v>31</v>
      </c>
      <c r="C174" s="43" t="s">
        <v>25</v>
      </c>
      <c r="D174" s="43" t="s">
        <v>53</v>
      </c>
      <c r="E174" s="43" t="s">
        <v>42</v>
      </c>
      <c r="F174" s="60">
        <v>97.4</v>
      </c>
      <c r="G174" s="60">
        <v>92.1</v>
      </c>
      <c r="H174" s="60">
        <v>97.7</v>
      </c>
      <c r="I174" s="65"/>
      <c r="S174" s="61"/>
      <c r="T174" s="61"/>
      <c r="U174" s="61"/>
    </row>
    <row r="175" spans="1:21" ht="15">
      <c r="A175" s="43">
        <v>2011</v>
      </c>
      <c r="B175" s="43" t="s">
        <v>31</v>
      </c>
      <c r="C175" s="43" t="s">
        <v>25</v>
      </c>
      <c r="D175" s="43" t="s">
        <v>53</v>
      </c>
      <c r="E175" s="43" t="s">
        <v>43</v>
      </c>
      <c r="F175" s="60">
        <v>93.4</v>
      </c>
      <c r="G175" s="60">
        <v>83.6</v>
      </c>
      <c r="H175" s="60">
        <v>93.7</v>
      </c>
      <c r="I175" s="65"/>
      <c r="S175" s="61"/>
      <c r="T175" s="61"/>
      <c r="U175" s="61"/>
    </row>
    <row r="176" spans="1:21" ht="15">
      <c r="A176" s="43">
        <v>2011</v>
      </c>
      <c r="B176" s="43" t="s">
        <v>31</v>
      </c>
      <c r="C176" s="43" t="s">
        <v>25</v>
      </c>
      <c r="D176" s="43" t="s">
        <v>54</v>
      </c>
      <c r="E176" s="43" t="s">
        <v>39</v>
      </c>
      <c r="F176" s="60">
        <v>134.9</v>
      </c>
      <c r="G176" s="60">
        <v>200</v>
      </c>
      <c r="H176" s="60">
        <v>133.2</v>
      </c>
      <c r="I176" s="65"/>
      <c r="S176" s="61"/>
      <c r="T176" s="61"/>
      <c r="U176" s="61"/>
    </row>
    <row r="177" spans="1:21" ht="15">
      <c r="A177" s="43">
        <v>2011</v>
      </c>
      <c r="B177" s="43" t="s">
        <v>31</v>
      </c>
      <c r="C177" s="43" t="s">
        <v>25</v>
      </c>
      <c r="D177" s="43" t="s">
        <v>54</v>
      </c>
      <c r="E177" s="43" t="s">
        <v>40</v>
      </c>
      <c r="F177" s="60">
        <v>98.6</v>
      </c>
      <c r="G177" s="60">
        <v>97</v>
      </c>
      <c r="H177" s="60">
        <v>98.6</v>
      </c>
      <c r="I177" s="65"/>
      <c r="S177" s="61"/>
      <c r="T177" s="61"/>
      <c r="U177" s="61"/>
    </row>
    <row r="178" spans="1:21" ht="15">
      <c r="A178" s="43">
        <v>2011</v>
      </c>
      <c r="B178" s="43" t="s">
        <v>31</v>
      </c>
      <c r="C178" s="43" t="s">
        <v>25</v>
      </c>
      <c r="D178" s="43" t="s">
        <v>54</v>
      </c>
      <c r="E178" s="43" t="s">
        <v>41</v>
      </c>
      <c r="F178" s="60">
        <v>99.7</v>
      </c>
      <c r="G178" s="60">
        <v>95.5</v>
      </c>
      <c r="H178" s="60">
        <v>99.9</v>
      </c>
      <c r="I178" s="65"/>
      <c r="S178" s="61"/>
      <c r="T178" s="61"/>
      <c r="U178" s="61"/>
    </row>
    <row r="179" spans="1:21" ht="15">
      <c r="A179" s="43">
        <v>2011</v>
      </c>
      <c r="B179" s="43" t="s">
        <v>31</v>
      </c>
      <c r="C179" s="43" t="s">
        <v>25</v>
      </c>
      <c r="D179" s="43" t="s">
        <v>54</v>
      </c>
      <c r="E179" s="43" t="s">
        <v>42</v>
      </c>
      <c r="F179" s="60">
        <v>96.6</v>
      </c>
      <c r="G179" s="60">
        <v>92.4</v>
      </c>
      <c r="H179" s="60">
        <v>96.8</v>
      </c>
      <c r="I179" s="65"/>
      <c r="S179" s="61"/>
      <c r="T179" s="61"/>
      <c r="U179" s="61"/>
    </row>
    <row r="180" spans="1:21" ht="15">
      <c r="A180" s="43">
        <v>2011</v>
      </c>
      <c r="B180" s="43" t="s">
        <v>31</v>
      </c>
      <c r="C180" s="43" t="s">
        <v>25</v>
      </c>
      <c r="D180" s="43" t="s">
        <v>54</v>
      </c>
      <c r="E180" s="43" t="s">
        <v>43</v>
      </c>
      <c r="F180" s="60">
        <v>95.4</v>
      </c>
      <c r="G180" s="60">
        <v>84.9</v>
      </c>
      <c r="H180" s="60">
        <v>95.8</v>
      </c>
      <c r="I180" s="65"/>
      <c r="S180" s="61"/>
      <c r="T180" s="61"/>
      <c r="U180" s="61"/>
    </row>
    <row r="181" spans="1:21" ht="15">
      <c r="A181" s="43">
        <v>2011</v>
      </c>
      <c r="B181" s="43" t="s">
        <v>31</v>
      </c>
      <c r="C181" s="43" t="s">
        <v>25</v>
      </c>
      <c r="D181" s="43" t="s">
        <v>55</v>
      </c>
      <c r="E181" s="43" t="s">
        <v>39</v>
      </c>
      <c r="F181" s="60">
        <v>130.3</v>
      </c>
      <c r="G181" s="60">
        <v>194.2</v>
      </c>
      <c r="H181" s="60">
        <v>128.8</v>
      </c>
      <c r="I181" s="65"/>
      <c r="S181" s="61"/>
      <c r="T181" s="61"/>
      <c r="U181" s="61"/>
    </row>
    <row r="182" spans="1:21" ht="15">
      <c r="A182" s="43">
        <v>2011</v>
      </c>
      <c r="B182" s="43" t="s">
        <v>31</v>
      </c>
      <c r="C182" s="43" t="s">
        <v>25</v>
      </c>
      <c r="D182" s="43" t="s">
        <v>55</v>
      </c>
      <c r="E182" s="43" t="s">
        <v>40</v>
      </c>
      <c r="F182" s="60">
        <v>99.4</v>
      </c>
      <c r="G182" s="60">
        <v>96.9</v>
      </c>
      <c r="H182" s="60">
        <v>99.5</v>
      </c>
      <c r="I182" s="65"/>
      <c r="S182" s="61"/>
      <c r="T182" s="61"/>
      <c r="U182" s="61"/>
    </row>
    <row r="183" spans="1:21" ht="15">
      <c r="A183" s="43">
        <v>2011</v>
      </c>
      <c r="B183" s="43" t="s">
        <v>31</v>
      </c>
      <c r="C183" s="43" t="s">
        <v>25</v>
      </c>
      <c r="D183" s="43" t="s">
        <v>55</v>
      </c>
      <c r="E183" s="43" t="s">
        <v>41</v>
      </c>
      <c r="F183" s="60">
        <v>99.5</v>
      </c>
      <c r="G183" s="60">
        <v>96.6</v>
      </c>
      <c r="H183" s="60">
        <v>99.6</v>
      </c>
      <c r="I183" s="65"/>
      <c r="S183" s="61"/>
      <c r="T183" s="61"/>
      <c r="U183" s="61"/>
    </row>
    <row r="184" spans="1:21" ht="15">
      <c r="A184" s="43">
        <v>2011</v>
      </c>
      <c r="B184" s="43" t="s">
        <v>31</v>
      </c>
      <c r="C184" s="43" t="s">
        <v>25</v>
      </c>
      <c r="D184" s="43" t="s">
        <v>55</v>
      </c>
      <c r="E184" s="43" t="s">
        <v>42</v>
      </c>
      <c r="F184" s="60">
        <v>97</v>
      </c>
      <c r="G184" s="60">
        <v>92.2</v>
      </c>
      <c r="H184" s="60">
        <v>97.2</v>
      </c>
      <c r="I184" s="65"/>
      <c r="S184" s="61"/>
      <c r="T184" s="61"/>
      <c r="U184" s="61"/>
    </row>
    <row r="185" spans="1:21" ht="15">
      <c r="A185" s="43">
        <v>2011</v>
      </c>
      <c r="B185" s="43" t="s">
        <v>31</v>
      </c>
      <c r="C185" s="43" t="s">
        <v>25</v>
      </c>
      <c r="D185" s="43" t="s">
        <v>55</v>
      </c>
      <c r="E185" s="43" t="s">
        <v>43</v>
      </c>
      <c r="F185" s="60">
        <v>94.4</v>
      </c>
      <c r="G185" s="60">
        <v>84.2</v>
      </c>
      <c r="H185" s="60">
        <v>94.7</v>
      </c>
      <c r="I185" s="65"/>
      <c r="S185" s="61"/>
      <c r="T185" s="61"/>
      <c r="U185" s="61"/>
    </row>
    <row r="186" spans="1:21" ht="15">
      <c r="A186" s="43">
        <v>2011</v>
      </c>
      <c r="B186" s="43" t="s">
        <v>31</v>
      </c>
      <c r="C186" s="43" t="s">
        <v>26</v>
      </c>
      <c r="D186" s="43" t="s">
        <v>53</v>
      </c>
      <c r="E186" s="43" t="s">
        <v>39</v>
      </c>
      <c r="F186" s="60">
        <v>121.6</v>
      </c>
      <c r="G186" s="60">
        <v>183.1</v>
      </c>
      <c r="H186" s="60">
        <v>119.9</v>
      </c>
      <c r="I186" s="65"/>
      <c r="S186" s="61"/>
      <c r="T186" s="61"/>
      <c r="U186" s="61"/>
    </row>
    <row r="187" spans="1:21" ht="15">
      <c r="A187" s="43">
        <v>2011</v>
      </c>
      <c r="B187" s="43" t="s">
        <v>31</v>
      </c>
      <c r="C187" s="43" t="s">
        <v>26</v>
      </c>
      <c r="D187" s="43" t="s">
        <v>53</v>
      </c>
      <c r="E187" s="43" t="s">
        <v>40</v>
      </c>
      <c r="F187" s="60">
        <v>101.1</v>
      </c>
      <c r="G187" s="60">
        <v>99.2</v>
      </c>
      <c r="H187" s="60">
        <v>101.2</v>
      </c>
      <c r="I187" s="65"/>
      <c r="S187" s="61"/>
      <c r="T187" s="61"/>
      <c r="U187" s="61"/>
    </row>
    <row r="188" spans="1:21" ht="15">
      <c r="A188" s="43">
        <v>2011</v>
      </c>
      <c r="B188" s="43" t="s">
        <v>31</v>
      </c>
      <c r="C188" s="43" t="s">
        <v>26</v>
      </c>
      <c r="D188" s="43" t="s">
        <v>53</v>
      </c>
      <c r="E188" s="43" t="s">
        <v>41</v>
      </c>
      <c r="F188" s="60">
        <v>99</v>
      </c>
      <c r="G188" s="60">
        <v>93.3</v>
      </c>
      <c r="H188" s="60">
        <v>99.3</v>
      </c>
      <c r="I188" s="65"/>
      <c r="S188" s="61"/>
      <c r="T188" s="61"/>
      <c r="U188" s="61"/>
    </row>
    <row r="189" spans="1:21" ht="15">
      <c r="A189" s="43">
        <v>2011</v>
      </c>
      <c r="B189" s="43" t="s">
        <v>31</v>
      </c>
      <c r="C189" s="43" t="s">
        <v>26</v>
      </c>
      <c r="D189" s="43" t="s">
        <v>53</v>
      </c>
      <c r="E189" s="43" t="s">
        <v>42</v>
      </c>
      <c r="F189" s="60">
        <v>92.2</v>
      </c>
      <c r="G189" s="60">
        <v>87.8</v>
      </c>
      <c r="H189" s="60">
        <v>92.3</v>
      </c>
      <c r="I189" s="65"/>
      <c r="S189" s="61"/>
      <c r="T189" s="61"/>
      <c r="U189" s="61"/>
    </row>
    <row r="190" spans="1:21" ht="15">
      <c r="A190" s="43">
        <v>2011</v>
      </c>
      <c r="B190" s="43" t="s">
        <v>31</v>
      </c>
      <c r="C190" s="43" t="s">
        <v>26</v>
      </c>
      <c r="D190" s="43" t="s">
        <v>53</v>
      </c>
      <c r="E190" s="43" t="s">
        <v>43</v>
      </c>
      <c r="F190" s="60">
        <v>92.9</v>
      </c>
      <c r="G190" s="60">
        <v>88.9</v>
      </c>
      <c r="H190" s="60">
        <v>93.1</v>
      </c>
      <c r="I190" s="65"/>
      <c r="S190" s="61"/>
      <c r="T190" s="61"/>
      <c r="U190" s="61"/>
    </row>
    <row r="191" spans="1:21" ht="15">
      <c r="A191" s="43">
        <v>2011</v>
      </c>
      <c r="B191" s="43" t="s">
        <v>31</v>
      </c>
      <c r="C191" s="43" t="s">
        <v>26</v>
      </c>
      <c r="D191" s="43" t="s">
        <v>54</v>
      </c>
      <c r="E191" s="43" t="s">
        <v>39</v>
      </c>
      <c r="F191" s="60">
        <v>132.6</v>
      </c>
      <c r="G191" s="60">
        <v>192.7</v>
      </c>
      <c r="H191" s="60">
        <v>130.9</v>
      </c>
      <c r="I191" s="65"/>
      <c r="S191" s="61"/>
      <c r="T191" s="61"/>
      <c r="U191" s="61"/>
    </row>
    <row r="192" spans="1:21" ht="15">
      <c r="A192" s="43">
        <v>2011</v>
      </c>
      <c r="B192" s="43" t="s">
        <v>31</v>
      </c>
      <c r="C192" s="43" t="s">
        <v>26</v>
      </c>
      <c r="D192" s="43" t="s">
        <v>54</v>
      </c>
      <c r="E192" s="43" t="s">
        <v>40</v>
      </c>
      <c r="F192" s="60">
        <v>98.8</v>
      </c>
      <c r="G192" s="60">
        <v>105.1</v>
      </c>
      <c r="H192" s="60">
        <v>98.6</v>
      </c>
      <c r="I192" s="65"/>
      <c r="S192" s="61"/>
      <c r="T192" s="61"/>
      <c r="U192" s="61"/>
    </row>
    <row r="193" spans="1:21" ht="15">
      <c r="A193" s="43">
        <v>2011</v>
      </c>
      <c r="B193" s="43" t="s">
        <v>31</v>
      </c>
      <c r="C193" s="43" t="s">
        <v>26</v>
      </c>
      <c r="D193" s="43" t="s">
        <v>54</v>
      </c>
      <c r="E193" s="43" t="s">
        <v>41</v>
      </c>
      <c r="F193" s="60">
        <v>98.5</v>
      </c>
      <c r="G193" s="60">
        <v>100.5</v>
      </c>
      <c r="H193" s="60">
        <v>98.4</v>
      </c>
      <c r="I193" s="65"/>
      <c r="S193" s="61"/>
      <c r="T193" s="61"/>
      <c r="U193" s="61"/>
    </row>
    <row r="194" spans="1:21" ht="15">
      <c r="A194" s="43">
        <v>2011</v>
      </c>
      <c r="B194" s="43" t="s">
        <v>31</v>
      </c>
      <c r="C194" s="43" t="s">
        <v>26</v>
      </c>
      <c r="D194" s="43" t="s">
        <v>54</v>
      </c>
      <c r="E194" s="43" t="s">
        <v>42</v>
      </c>
      <c r="F194" s="60">
        <v>96.4</v>
      </c>
      <c r="G194" s="60">
        <v>96.1</v>
      </c>
      <c r="H194" s="60">
        <v>96.5</v>
      </c>
      <c r="I194" s="65"/>
      <c r="S194" s="61"/>
      <c r="T194" s="61"/>
      <c r="U194" s="61"/>
    </row>
    <row r="195" spans="1:21" ht="15">
      <c r="A195" s="43">
        <v>2011</v>
      </c>
      <c r="B195" s="43" t="s">
        <v>31</v>
      </c>
      <c r="C195" s="43" t="s">
        <v>26</v>
      </c>
      <c r="D195" s="43" t="s">
        <v>54</v>
      </c>
      <c r="E195" s="43" t="s">
        <v>43</v>
      </c>
      <c r="F195" s="60">
        <v>95.5</v>
      </c>
      <c r="G195" s="60">
        <v>89</v>
      </c>
      <c r="H195" s="60">
        <v>95.7</v>
      </c>
      <c r="I195" s="65"/>
      <c r="S195" s="61"/>
      <c r="T195" s="61"/>
      <c r="U195" s="61"/>
    </row>
    <row r="196" spans="1:21" ht="15">
      <c r="A196" s="43">
        <v>2011</v>
      </c>
      <c r="B196" s="43" t="s">
        <v>31</v>
      </c>
      <c r="C196" s="43" t="s">
        <v>26</v>
      </c>
      <c r="D196" s="43" t="s">
        <v>55</v>
      </c>
      <c r="E196" s="43" t="s">
        <v>39</v>
      </c>
      <c r="F196" s="60">
        <v>126.8</v>
      </c>
      <c r="G196" s="60">
        <v>187.8</v>
      </c>
      <c r="H196" s="60">
        <v>125.1</v>
      </c>
      <c r="I196" s="65"/>
      <c r="S196" s="61"/>
      <c r="T196" s="61"/>
      <c r="U196" s="61"/>
    </row>
    <row r="197" spans="1:21" ht="15">
      <c r="A197" s="43">
        <v>2011</v>
      </c>
      <c r="B197" s="43" t="s">
        <v>31</v>
      </c>
      <c r="C197" s="43" t="s">
        <v>26</v>
      </c>
      <c r="D197" s="43" t="s">
        <v>55</v>
      </c>
      <c r="E197" s="43" t="s">
        <v>40</v>
      </c>
      <c r="F197" s="60">
        <v>100</v>
      </c>
      <c r="G197" s="60">
        <v>102</v>
      </c>
      <c r="H197" s="60">
        <v>99.9</v>
      </c>
      <c r="I197" s="65"/>
      <c r="S197" s="61"/>
      <c r="T197" s="61"/>
      <c r="U197" s="61"/>
    </row>
    <row r="198" spans="1:21" ht="15">
      <c r="A198" s="43">
        <v>2011</v>
      </c>
      <c r="B198" s="43" t="s">
        <v>31</v>
      </c>
      <c r="C198" s="43" t="s">
        <v>26</v>
      </c>
      <c r="D198" s="43" t="s">
        <v>55</v>
      </c>
      <c r="E198" s="43" t="s">
        <v>41</v>
      </c>
      <c r="F198" s="60">
        <v>98.8</v>
      </c>
      <c r="G198" s="60">
        <v>96.5</v>
      </c>
      <c r="H198" s="60">
        <v>98.9</v>
      </c>
      <c r="I198" s="65"/>
      <c r="S198" s="61"/>
      <c r="T198" s="61"/>
      <c r="U198" s="61"/>
    </row>
    <row r="199" spans="1:21" ht="15">
      <c r="A199" s="43">
        <v>2011</v>
      </c>
      <c r="B199" s="43" t="s">
        <v>31</v>
      </c>
      <c r="C199" s="43" t="s">
        <v>26</v>
      </c>
      <c r="D199" s="43" t="s">
        <v>55</v>
      </c>
      <c r="E199" s="43" t="s">
        <v>42</v>
      </c>
      <c r="F199" s="60">
        <v>94.3</v>
      </c>
      <c r="G199" s="60">
        <v>91.8</v>
      </c>
      <c r="H199" s="60">
        <v>94.4</v>
      </c>
      <c r="I199" s="65"/>
      <c r="S199" s="61"/>
      <c r="T199" s="61"/>
      <c r="U199" s="61"/>
    </row>
    <row r="200" spans="1:21" ht="15">
      <c r="A200" s="43">
        <v>2011</v>
      </c>
      <c r="B200" s="43" t="s">
        <v>31</v>
      </c>
      <c r="C200" s="43" t="s">
        <v>26</v>
      </c>
      <c r="D200" s="43" t="s">
        <v>55</v>
      </c>
      <c r="E200" s="43" t="s">
        <v>43</v>
      </c>
      <c r="F200" s="60">
        <v>94.2</v>
      </c>
      <c r="G200" s="60">
        <v>88.9</v>
      </c>
      <c r="H200" s="60">
        <v>94.4</v>
      </c>
      <c r="I200" s="65"/>
      <c r="S200" s="61"/>
      <c r="T200" s="61"/>
      <c r="U200" s="61"/>
    </row>
    <row r="201" spans="1:21" ht="15">
      <c r="A201" s="43">
        <v>2011</v>
      </c>
      <c r="B201" s="43" t="s">
        <v>31</v>
      </c>
      <c r="C201" s="43" t="s">
        <v>27</v>
      </c>
      <c r="D201" s="43" t="s">
        <v>53</v>
      </c>
      <c r="E201" s="43" t="s">
        <v>39</v>
      </c>
      <c r="F201" s="60">
        <v>131.3</v>
      </c>
      <c r="G201" s="60">
        <v>197.3</v>
      </c>
      <c r="H201" s="60">
        <v>130.1</v>
      </c>
      <c r="I201" s="65"/>
      <c r="S201" s="61"/>
      <c r="T201" s="61"/>
      <c r="U201" s="61"/>
    </row>
    <row r="202" spans="1:21" ht="15">
      <c r="A202" s="43">
        <v>2011</v>
      </c>
      <c r="B202" s="43" t="s">
        <v>31</v>
      </c>
      <c r="C202" s="43" t="s">
        <v>27</v>
      </c>
      <c r="D202" s="43" t="s">
        <v>53</v>
      </c>
      <c r="E202" s="43" t="s">
        <v>40</v>
      </c>
      <c r="F202" s="60">
        <v>99.1</v>
      </c>
      <c r="G202" s="60">
        <v>93.7</v>
      </c>
      <c r="H202" s="60">
        <v>99.3</v>
      </c>
      <c r="I202" s="65"/>
      <c r="S202" s="61"/>
      <c r="T202" s="61"/>
      <c r="U202" s="61"/>
    </row>
    <row r="203" spans="1:21" ht="15">
      <c r="A203" s="43">
        <v>2011</v>
      </c>
      <c r="B203" s="43" t="s">
        <v>31</v>
      </c>
      <c r="C203" s="43" t="s">
        <v>27</v>
      </c>
      <c r="D203" s="43" t="s">
        <v>53</v>
      </c>
      <c r="E203" s="43" t="s">
        <v>41</v>
      </c>
      <c r="F203" s="60">
        <v>99.6</v>
      </c>
      <c r="G203" s="60">
        <v>104.1</v>
      </c>
      <c r="H203" s="60">
        <v>99.5</v>
      </c>
      <c r="I203" s="65"/>
      <c r="S203" s="61"/>
      <c r="T203" s="61"/>
      <c r="U203" s="61"/>
    </row>
    <row r="204" spans="1:21" ht="15">
      <c r="A204" s="43">
        <v>2011</v>
      </c>
      <c r="B204" s="43" t="s">
        <v>31</v>
      </c>
      <c r="C204" s="43" t="s">
        <v>27</v>
      </c>
      <c r="D204" s="43" t="s">
        <v>53</v>
      </c>
      <c r="E204" s="43" t="s">
        <v>42</v>
      </c>
      <c r="F204" s="60">
        <v>103.2</v>
      </c>
      <c r="G204" s="60">
        <v>96.9</v>
      </c>
      <c r="H204" s="60">
        <v>103.5</v>
      </c>
      <c r="I204" s="65"/>
      <c r="S204" s="61"/>
      <c r="T204" s="61"/>
      <c r="U204" s="61"/>
    </row>
    <row r="205" spans="1:21" ht="15">
      <c r="A205" s="43">
        <v>2011</v>
      </c>
      <c r="B205" s="43" t="s">
        <v>31</v>
      </c>
      <c r="C205" s="43" t="s">
        <v>27</v>
      </c>
      <c r="D205" s="43" t="s">
        <v>53</v>
      </c>
      <c r="E205" s="43" t="s">
        <v>43</v>
      </c>
      <c r="F205" s="60">
        <v>93.8</v>
      </c>
      <c r="G205" s="60">
        <v>78.9</v>
      </c>
      <c r="H205" s="60">
        <v>94.4</v>
      </c>
      <c r="I205" s="65"/>
      <c r="S205" s="61"/>
      <c r="T205" s="61"/>
      <c r="U205" s="61"/>
    </row>
    <row r="206" spans="1:21" ht="15">
      <c r="A206" s="43">
        <v>2011</v>
      </c>
      <c r="B206" s="43" t="s">
        <v>31</v>
      </c>
      <c r="C206" s="43" t="s">
        <v>27</v>
      </c>
      <c r="D206" s="43" t="s">
        <v>54</v>
      </c>
      <c r="E206" s="43" t="s">
        <v>39</v>
      </c>
      <c r="F206" s="60">
        <v>137.3</v>
      </c>
      <c r="G206" s="60">
        <v>210.6</v>
      </c>
      <c r="H206" s="60">
        <v>135.7</v>
      </c>
      <c r="I206" s="65"/>
      <c r="S206" s="61"/>
      <c r="T206" s="61"/>
      <c r="U206" s="61"/>
    </row>
    <row r="207" spans="1:21" ht="15">
      <c r="A207" s="43">
        <v>2011</v>
      </c>
      <c r="B207" s="43" t="s">
        <v>31</v>
      </c>
      <c r="C207" s="43" t="s">
        <v>27</v>
      </c>
      <c r="D207" s="43" t="s">
        <v>54</v>
      </c>
      <c r="E207" s="43" t="s">
        <v>40</v>
      </c>
      <c r="F207" s="60">
        <v>98.3</v>
      </c>
      <c r="G207" s="60">
        <v>88.7</v>
      </c>
      <c r="H207" s="60">
        <v>98.7</v>
      </c>
      <c r="I207" s="65"/>
      <c r="S207" s="61"/>
      <c r="T207" s="61"/>
      <c r="U207" s="61"/>
    </row>
    <row r="208" spans="1:21" ht="15">
      <c r="A208" s="43">
        <v>2011</v>
      </c>
      <c r="B208" s="43" t="s">
        <v>31</v>
      </c>
      <c r="C208" s="43" t="s">
        <v>27</v>
      </c>
      <c r="D208" s="43" t="s">
        <v>54</v>
      </c>
      <c r="E208" s="43" t="s">
        <v>41</v>
      </c>
      <c r="F208" s="60">
        <v>100.9</v>
      </c>
      <c r="G208" s="60">
        <v>90.7</v>
      </c>
      <c r="H208" s="60">
        <v>101.3</v>
      </c>
      <c r="I208" s="65"/>
      <c r="S208" s="61"/>
      <c r="T208" s="61"/>
      <c r="U208" s="61"/>
    </row>
    <row r="209" spans="1:21" ht="15">
      <c r="A209" s="43">
        <v>2011</v>
      </c>
      <c r="B209" s="43" t="s">
        <v>31</v>
      </c>
      <c r="C209" s="43" t="s">
        <v>27</v>
      </c>
      <c r="D209" s="43" t="s">
        <v>54</v>
      </c>
      <c r="E209" s="43" t="s">
        <v>42</v>
      </c>
      <c r="F209" s="60">
        <v>96.8</v>
      </c>
      <c r="G209" s="60">
        <v>89</v>
      </c>
      <c r="H209" s="60">
        <v>97.1</v>
      </c>
      <c r="I209" s="65"/>
      <c r="S209" s="61"/>
      <c r="T209" s="61"/>
      <c r="U209" s="61"/>
    </row>
    <row r="210" spans="1:21" ht="15">
      <c r="A210" s="43">
        <v>2011</v>
      </c>
      <c r="B210" s="43" t="s">
        <v>31</v>
      </c>
      <c r="C210" s="43" t="s">
        <v>27</v>
      </c>
      <c r="D210" s="43" t="s">
        <v>54</v>
      </c>
      <c r="E210" s="43" t="s">
        <v>43</v>
      </c>
      <c r="F210" s="60">
        <v>95.2</v>
      </c>
      <c r="G210" s="60">
        <v>81.3</v>
      </c>
      <c r="H210" s="60">
        <v>95.8</v>
      </c>
      <c r="I210" s="65"/>
      <c r="S210" s="61"/>
      <c r="T210" s="61"/>
      <c r="U210" s="61"/>
    </row>
    <row r="211" spans="1:21" ht="15">
      <c r="A211" s="43">
        <v>2011</v>
      </c>
      <c r="B211" s="43" t="s">
        <v>31</v>
      </c>
      <c r="C211" s="43" t="s">
        <v>27</v>
      </c>
      <c r="D211" s="43" t="s">
        <v>55</v>
      </c>
      <c r="E211" s="43" t="s">
        <v>39</v>
      </c>
      <c r="F211" s="60">
        <v>134.3</v>
      </c>
      <c r="G211" s="60">
        <v>204.4</v>
      </c>
      <c r="H211" s="60">
        <v>132.9</v>
      </c>
      <c r="I211" s="65"/>
      <c r="S211" s="61"/>
      <c r="T211" s="61"/>
      <c r="U211" s="61"/>
    </row>
    <row r="212" spans="1:21" ht="15">
      <c r="A212" s="43">
        <v>2011</v>
      </c>
      <c r="B212" s="43" t="s">
        <v>31</v>
      </c>
      <c r="C212" s="43" t="s">
        <v>27</v>
      </c>
      <c r="D212" s="43" t="s">
        <v>55</v>
      </c>
      <c r="E212" s="43" t="s">
        <v>40</v>
      </c>
      <c r="F212" s="60">
        <v>98.7</v>
      </c>
      <c r="G212" s="60">
        <v>91</v>
      </c>
      <c r="H212" s="60">
        <v>99</v>
      </c>
      <c r="I212" s="65"/>
      <c r="S212" s="61"/>
      <c r="T212" s="61"/>
      <c r="U212" s="61"/>
    </row>
    <row r="213" spans="1:21" ht="15">
      <c r="A213" s="43">
        <v>2011</v>
      </c>
      <c r="B213" s="43" t="s">
        <v>31</v>
      </c>
      <c r="C213" s="43" t="s">
        <v>27</v>
      </c>
      <c r="D213" s="43" t="s">
        <v>55</v>
      </c>
      <c r="E213" s="43" t="s">
        <v>41</v>
      </c>
      <c r="F213" s="60">
        <v>100.3</v>
      </c>
      <c r="G213" s="60">
        <v>96.6</v>
      </c>
      <c r="H213" s="60">
        <v>100.4</v>
      </c>
      <c r="I213" s="65"/>
      <c r="S213" s="61"/>
      <c r="T213" s="61"/>
      <c r="U213" s="61"/>
    </row>
    <row r="214" spans="1:21" ht="15">
      <c r="A214" s="43">
        <v>2011</v>
      </c>
      <c r="B214" s="43" t="s">
        <v>31</v>
      </c>
      <c r="C214" s="43" t="s">
        <v>27</v>
      </c>
      <c r="D214" s="43" t="s">
        <v>55</v>
      </c>
      <c r="E214" s="43" t="s">
        <v>42</v>
      </c>
      <c r="F214" s="60">
        <v>99.9</v>
      </c>
      <c r="G214" s="60">
        <v>92.7</v>
      </c>
      <c r="H214" s="60">
        <v>100.2</v>
      </c>
      <c r="I214" s="65"/>
      <c r="S214" s="61"/>
      <c r="T214" s="61"/>
      <c r="U214" s="61"/>
    </row>
    <row r="215" spans="1:21" ht="15">
      <c r="A215" s="43">
        <v>2011</v>
      </c>
      <c r="B215" s="43" t="s">
        <v>31</v>
      </c>
      <c r="C215" s="43" t="s">
        <v>27</v>
      </c>
      <c r="D215" s="43" t="s">
        <v>55</v>
      </c>
      <c r="E215" s="43" t="s">
        <v>43</v>
      </c>
      <c r="F215" s="60">
        <v>94.5</v>
      </c>
      <c r="G215" s="60">
        <v>80.1</v>
      </c>
      <c r="H215" s="60">
        <v>95.1</v>
      </c>
      <c r="I215" s="65"/>
      <c r="S215" s="61"/>
      <c r="T215" s="61"/>
      <c r="U215" s="61"/>
    </row>
    <row r="216" spans="1:21" ht="15">
      <c r="A216" s="43">
        <v>2011</v>
      </c>
      <c r="B216" s="43" t="s">
        <v>31</v>
      </c>
      <c r="C216" s="43" t="s">
        <v>28</v>
      </c>
      <c r="D216" s="43" t="s">
        <v>53</v>
      </c>
      <c r="E216" s="43" t="s">
        <v>39</v>
      </c>
      <c r="F216" s="60">
        <v>101.5</v>
      </c>
      <c r="G216" s="60">
        <v>104.6</v>
      </c>
      <c r="H216" s="60">
        <v>101.3</v>
      </c>
      <c r="I216" s="65"/>
      <c r="S216" s="61"/>
      <c r="T216" s="61"/>
      <c r="U216" s="61"/>
    </row>
    <row r="217" spans="1:21" ht="15">
      <c r="A217" s="43">
        <v>2011</v>
      </c>
      <c r="B217" s="43" t="s">
        <v>31</v>
      </c>
      <c r="C217" s="43" t="s">
        <v>28</v>
      </c>
      <c r="D217" s="43" t="s">
        <v>53</v>
      </c>
      <c r="E217" s="43" t="s">
        <v>40</v>
      </c>
      <c r="F217" s="60">
        <v>100.3</v>
      </c>
      <c r="G217" s="60">
        <v>98</v>
      </c>
      <c r="H217" s="60">
        <v>100.5</v>
      </c>
      <c r="I217" s="65"/>
      <c r="S217" s="61"/>
      <c r="T217" s="61"/>
      <c r="U217" s="61"/>
    </row>
    <row r="218" spans="1:21" ht="15">
      <c r="A218" s="43">
        <v>2011</v>
      </c>
      <c r="B218" s="43" t="s">
        <v>31</v>
      </c>
      <c r="C218" s="43" t="s">
        <v>28</v>
      </c>
      <c r="D218" s="43" t="s">
        <v>53</v>
      </c>
      <c r="E218" s="43" t="s">
        <v>41</v>
      </c>
      <c r="F218" s="60">
        <v>100.2</v>
      </c>
      <c r="G218" s="60">
        <v>97</v>
      </c>
      <c r="H218" s="60">
        <v>100.4</v>
      </c>
      <c r="I218" s="65"/>
      <c r="S218" s="61"/>
      <c r="T218" s="61"/>
      <c r="U218" s="61"/>
    </row>
    <row r="219" spans="1:21" ht="15">
      <c r="A219" s="43">
        <v>2011</v>
      </c>
      <c r="B219" s="43" t="s">
        <v>31</v>
      </c>
      <c r="C219" s="43" t="s">
        <v>28</v>
      </c>
      <c r="D219" s="43" t="s">
        <v>53</v>
      </c>
      <c r="E219" s="43" t="s">
        <v>42</v>
      </c>
      <c r="F219" s="60">
        <v>91.3</v>
      </c>
      <c r="G219" s="60">
        <v>77</v>
      </c>
      <c r="H219" s="60">
        <v>92.3</v>
      </c>
      <c r="I219" s="65"/>
      <c r="S219" s="61"/>
      <c r="T219" s="61"/>
      <c r="U219" s="61"/>
    </row>
    <row r="220" spans="1:21" ht="15">
      <c r="A220" s="43">
        <v>2011</v>
      </c>
      <c r="B220" s="43" t="s">
        <v>31</v>
      </c>
      <c r="C220" s="43" t="s">
        <v>28</v>
      </c>
      <c r="D220" s="43" t="s">
        <v>53</v>
      </c>
      <c r="E220" s="43" t="s">
        <v>43</v>
      </c>
      <c r="F220" s="60">
        <v>86.3</v>
      </c>
      <c r="G220" s="60">
        <v>75.6</v>
      </c>
      <c r="H220" s="60">
        <v>86.9</v>
      </c>
      <c r="I220" s="65"/>
      <c r="S220" s="61"/>
      <c r="T220" s="61"/>
      <c r="U220" s="61"/>
    </row>
    <row r="221" spans="1:21" ht="15">
      <c r="A221" s="43">
        <v>2011</v>
      </c>
      <c r="B221" s="43" t="s">
        <v>31</v>
      </c>
      <c r="C221" s="43" t="s">
        <v>28</v>
      </c>
      <c r="D221" s="43" t="s">
        <v>54</v>
      </c>
      <c r="E221" s="43" t="s">
        <v>39</v>
      </c>
      <c r="F221" s="60">
        <v>101.2</v>
      </c>
      <c r="G221" s="60">
        <v>104.3</v>
      </c>
      <c r="H221" s="60">
        <v>101</v>
      </c>
      <c r="I221" s="65"/>
      <c r="S221" s="61"/>
      <c r="T221" s="61"/>
      <c r="U221" s="61"/>
    </row>
    <row r="222" spans="1:21" ht="15">
      <c r="A222" s="43">
        <v>2011</v>
      </c>
      <c r="B222" s="43" t="s">
        <v>31</v>
      </c>
      <c r="C222" s="43" t="s">
        <v>28</v>
      </c>
      <c r="D222" s="43" t="s">
        <v>54</v>
      </c>
      <c r="E222" s="43" t="s">
        <v>40</v>
      </c>
      <c r="F222" s="60">
        <v>100.5</v>
      </c>
      <c r="G222" s="60">
        <v>100.4</v>
      </c>
      <c r="H222" s="60">
        <v>100.5</v>
      </c>
      <c r="I222" s="65"/>
      <c r="S222" s="61"/>
      <c r="T222" s="61"/>
      <c r="U222" s="61"/>
    </row>
    <row r="223" spans="1:21" ht="15">
      <c r="A223" s="43">
        <v>2011</v>
      </c>
      <c r="B223" s="43" t="s">
        <v>31</v>
      </c>
      <c r="C223" s="43" t="s">
        <v>28</v>
      </c>
      <c r="D223" s="43" t="s">
        <v>54</v>
      </c>
      <c r="E223" s="43" t="s">
        <v>41</v>
      </c>
      <c r="F223" s="60">
        <v>101.2</v>
      </c>
      <c r="G223" s="60">
        <v>95.3</v>
      </c>
      <c r="H223" s="60">
        <v>101.7</v>
      </c>
      <c r="I223" s="65"/>
      <c r="S223" s="61"/>
      <c r="T223" s="61"/>
      <c r="U223" s="61"/>
    </row>
    <row r="224" spans="1:21" ht="15">
      <c r="A224" s="43">
        <v>2011</v>
      </c>
      <c r="B224" s="43" t="s">
        <v>31</v>
      </c>
      <c r="C224" s="43" t="s">
        <v>28</v>
      </c>
      <c r="D224" s="43" t="s">
        <v>54</v>
      </c>
      <c r="E224" s="43" t="s">
        <v>42</v>
      </c>
      <c r="F224" s="60">
        <v>94</v>
      </c>
      <c r="G224" s="60">
        <v>80.5</v>
      </c>
      <c r="H224" s="60">
        <v>94.9</v>
      </c>
      <c r="I224" s="65"/>
      <c r="S224" s="61"/>
      <c r="T224" s="61"/>
      <c r="U224" s="61"/>
    </row>
    <row r="225" spans="1:21" ht="15">
      <c r="A225" s="43">
        <v>2011</v>
      </c>
      <c r="B225" s="43" t="s">
        <v>31</v>
      </c>
      <c r="C225" s="43" t="s">
        <v>28</v>
      </c>
      <c r="D225" s="43" t="s">
        <v>54</v>
      </c>
      <c r="E225" s="43" t="s">
        <v>43</v>
      </c>
      <c r="F225" s="60">
        <v>88.3</v>
      </c>
      <c r="G225" s="60">
        <v>73.7</v>
      </c>
      <c r="H225" s="60">
        <v>89.1</v>
      </c>
      <c r="I225" s="65"/>
      <c r="S225" s="61"/>
      <c r="T225" s="61"/>
      <c r="U225" s="61"/>
    </row>
    <row r="226" spans="1:21" ht="15">
      <c r="A226" s="43">
        <v>2011</v>
      </c>
      <c r="B226" s="43" t="s">
        <v>31</v>
      </c>
      <c r="C226" s="43" t="s">
        <v>28</v>
      </c>
      <c r="D226" s="43" t="s">
        <v>55</v>
      </c>
      <c r="E226" s="43" t="s">
        <v>39</v>
      </c>
      <c r="F226" s="60">
        <v>101.3</v>
      </c>
      <c r="G226" s="60">
        <v>104.4</v>
      </c>
      <c r="H226" s="60">
        <v>101.1</v>
      </c>
      <c r="I226" s="65"/>
      <c r="S226" s="61"/>
      <c r="T226" s="61"/>
      <c r="U226" s="61"/>
    </row>
    <row r="227" spans="1:21" ht="15">
      <c r="A227" s="43">
        <v>2011</v>
      </c>
      <c r="B227" s="43" t="s">
        <v>31</v>
      </c>
      <c r="C227" s="43" t="s">
        <v>28</v>
      </c>
      <c r="D227" s="43" t="s">
        <v>55</v>
      </c>
      <c r="E227" s="43" t="s">
        <v>40</v>
      </c>
      <c r="F227" s="60">
        <v>100.4</v>
      </c>
      <c r="G227" s="60">
        <v>99.2</v>
      </c>
      <c r="H227" s="60">
        <v>100.5</v>
      </c>
      <c r="I227" s="65"/>
      <c r="S227" s="61"/>
      <c r="T227" s="61"/>
      <c r="U227" s="61"/>
    </row>
    <row r="228" spans="1:21" ht="15">
      <c r="A228" s="43">
        <v>2011</v>
      </c>
      <c r="B228" s="43" t="s">
        <v>31</v>
      </c>
      <c r="C228" s="43" t="s">
        <v>28</v>
      </c>
      <c r="D228" s="43" t="s">
        <v>55</v>
      </c>
      <c r="E228" s="43" t="s">
        <v>41</v>
      </c>
      <c r="F228" s="60">
        <v>100.7</v>
      </c>
      <c r="G228" s="60">
        <v>96.2</v>
      </c>
      <c r="H228" s="60">
        <v>101</v>
      </c>
      <c r="I228" s="65"/>
      <c r="S228" s="61"/>
      <c r="T228" s="61"/>
      <c r="U228" s="61"/>
    </row>
    <row r="229" spans="1:21" ht="15">
      <c r="A229" s="43">
        <v>2011</v>
      </c>
      <c r="B229" s="43" t="s">
        <v>31</v>
      </c>
      <c r="C229" s="43" t="s">
        <v>28</v>
      </c>
      <c r="D229" s="43" t="s">
        <v>55</v>
      </c>
      <c r="E229" s="43" t="s">
        <v>42</v>
      </c>
      <c r="F229" s="60">
        <v>92.7</v>
      </c>
      <c r="G229" s="60">
        <v>78.7</v>
      </c>
      <c r="H229" s="60">
        <v>93.6</v>
      </c>
      <c r="I229" s="65"/>
      <c r="S229" s="61"/>
      <c r="T229" s="61"/>
      <c r="U229" s="61"/>
    </row>
    <row r="230" spans="1:21" ht="15">
      <c r="A230" s="43">
        <v>2011</v>
      </c>
      <c r="B230" s="43" t="s">
        <v>31</v>
      </c>
      <c r="C230" s="43" t="s">
        <v>28</v>
      </c>
      <c r="D230" s="43" t="s">
        <v>55</v>
      </c>
      <c r="E230" s="43" t="s">
        <v>43</v>
      </c>
      <c r="F230" s="60">
        <v>87.3</v>
      </c>
      <c r="G230" s="60">
        <v>74.6</v>
      </c>
      <c r="H230" s="60">
        <v>88</v>
      </c>
      <c r="I230" s="65"/>
      <c r="S230" s="61"/>
      <c r="T230" s="61"/>
      <c r="U230" s="61"/>
    </row>
    <row r="231" spans="1:21" ht="15">
      <c r="A231" s="43">
        <v>2011</v>
      </c>
      <c r="B231" s="43" t="s">
        <v>32</v>
      </c>
      <c r="C231" s="43" t="s">
        <v>24</v>
      </c>
      <c r="D231" s="43" t="s">
        <v>53</v>
      </c>
      <c r="E231" s="43" t="s">
        <v>39</v>
      </c>
      <c r="F231" s="60">
        <v>93.8</v>
      </c>
      <c r="G231" s="60">
        <v>105.5</v>
      </c>
      <c r="H231" s="60">
        <v>93.2</v>
      </c>
      <c r="I231" s="65"/>
      <c r="S231" s="61"/>
      <c r="T231" s="61"/>
      <c r="U231" s="61"/>
    </row>
    <row r="232" spans="1:21" ht="15">
      <c r="A232" s="43">
        <v>2011</v>
      </c>
      <c r="B232" s="43" t="s">
        <v>32</v>
      </c>
      <c r="C232" s="43" t="s">
        <v>24</v>
      </c>
      <c r="D232" s="43" t="s">
        <v>53</v>
      </c>
      <c r="E232" s="43" t="s">
        <v>40</v>
      </c>
      <c r="F232" s="60">
        <v>101</v>
      </c>
      <c r="G232" s="60">
        <v>99</v>
      </c>
      <c r="H232" s="60">
        <v>101.1</v>
      </c>
      <c r="I232" s="65"/>
      <c r="S232" s="61"/>
      <c r="T232" s="61"/>
      <c r="U232" s="61"/>
    </row>
    <row r="233" spans="1:21" ht="15">
      <c r="A233" s="43">
        <v>2011</v>
      </c>
      <c r="B233" s="43" t="s">
        <v>32</v>
      </c>
      <c r="C233" s="43" t="s">
        <v>24</v>
      </c>
      <c r="D233" s="43" t="s">
        <v>53</v>
      </c>
      <c r="E233" s="43" t="s">
        <v>41</v>
      </c>
      <c r="F233" s="60">
        <v>103.1</v>
      </c>
      <c r="G233" s="60">
        <v>97</v>
      </c>
      <c r="H233" s="60">
        <v>103.4</v>
      </c>
      <c r="I233" s="65"/>
      <c r="S233" s="61"/>
      <c r="T233" s="61"/>
      <c r="U233" s="61"/>
    </row>
    <row r="234" spans="1:21" ht="15">
      <c r="A234" s="43">
        <v>2011</v>
      </c>
      <c r="B234" s="43" t="s">
        <v>32</v>
      </c>
      <c r="C234" s="43" t="s">
        <v>24</v>
      </c>
      <c r="D234" s="43" t="s">
        <v>53</v>
      </c>
      <c r="E234" s="43" t="s">
        <v>42</v>
      </c>
      <c r="F234" s="60">
        <v>99.7</v>
      </c>
      <c r="G234" s="60">
        <v>85.7</v>
      </c>
      <c r="H234" s="60">
        <v>100.4</v>
      </c>
      <c r="I234" s="65"/>
      <c r="S234" s="61"/>
      <c r="T234" s="61"/>
      <c r="U234" s="61"/>
    </row>
    <row r="235" spans="1:21" ht="15">
      <c r="A235" s="43">
        <v>2011</v>
      </c>
      <c r="B235" s="43" t="s">
        <v>32</v>
      </c>
      <c r="C235" s="43" t="s">
        <v>24</v>
      </c>
      <c r="D235" s="43" t="s">
        <v>53</v>
      </c>
      <c r="E235" s="43" t="s">
        <v>43</v>
      </c>
      <c r="F235" s="60">
        <v>70.8</v>
      </c>
      <c r="G235" s="60">
        <v>67.9</v>
      </c>
      <c r="H235" s="60">
        <v>70.9</v>
      </c>
      <c r="I235" s="65"/>
      <c r="S235" s="61"/>
      <c r="T235" s="61"/>
      <c r="U235" s="61"/>
    </row>
    <row r="236" spans="1:21" ht="15">
      <c r="A236" s="43">
        <v>2011</v>
      </c>
      <c r="B236" s="43" t="s">
        <v>32</v>
      </c>
      <c r="C236" s="43" t="s">
        <v>24</v>
      </c>
      <c r="D236" s="43" t="s">
        <v>54</v>
      </c>
      <c r="E236" s="43" t="s">
        <v>39</v>
      </c>
      <c r="F236" s="60">
        <v>93.1</v>
      </c>
      <c r="G236" s="60">
        <v>105.5</v>
      </c>
      <c r="H236" s="60">
        <v>92.4</v>
      </c>
      <c r="I236" s="65"/>
      <c r="S236" s="61"/>
      <c r="T236" s="61"/>
      <c r="U236" s="61"/>
    </row>
    <row r="237" spans="1:21" ht="15">
      <c r="A237" s="43">
        <v>2011</v>
      </c>
      <c r="B237" s="43" t="s">
        <v>32</v>
      </c>
      <c r="C237" s="43" t="s">
        <v>24</v>
      </c>
      <c r="D237" s="43" t="s">
        <v>54</v>
      </c>
      <c r="E237" s="43" t="s">
        <v>40</v>
      </c>
      <c r="F237" s="60">
        <v>101</v>
      </c>
      <c r="G237" s="60">
        <v>99.7</v>
      </c>
      <c r="H237" s="60">
        <v>101.1</v>
      </c>
      <c r="I237" s="65"/>
      <c r="S237" s="61"/>
      <c r="T237" s="61"/>
      <c r="U237" s="61"/>
    </row>
    <row r="238" spans="1:21" ht="15">
      <c r="A238" s="43">
        <v>2011</v>
      </c>
      <c r="B238" s="43" t="s">
        <v>32</v>
      </c>
      <c r="C238" s="43" t="s">
        <v>24</v>
      </c>
      <c r="D238" s="43" t="s">
        <v>54</v>
      </c>
      <c r="E238" s="43" t="s">
        <v>41</v>
      </c>
      <c r="F238" s="60">
        <v>103.2</v>
      </c>
      <c r="G238" s="60">
        <v>110.8</v>
      </c>
      <c r="H238" s="60">
        <v>102.8</v>
      </c>
      <c r="I238" s="65"/>
      <c r="S238" s="61"/>
      <c r="T238" s="61"/>
      <c r="U238" s="61"/>
    </row>
    <row r="239" spans="1:21" ht="15">
      <c r="A239" s="43">
        <v>2011</v>
      </c>
      <c r="B239" s="43" t="s">
        <v>32</v>
      </c>
      <c r="C239" s="43" t="s">
        <v>24</v>
      </c>
      <c r="D239" s="43" t="s">
        <v>54</v>
      </c>
      <c r="E239" s="43" t="s">
        <v>42</v>
      </c>
      <c r="F239" s="60">
        <v>104.9</v>
      </c>
      <c r="G239" s="60">
        <v>90.1</v>
      </c>
      <c r="H239" s="60">
        <v>105.7</v>
      </c>
      <c r="I239" s="65"/>
      <c r="S239" s="61"/>
      <c r="T239" s="61"/>
      <c r="U239" s="61"/>
    </row>
    <row r="240" spans="1:21" ht="15">
      <c r="A240" s="43">
        <v>2011</v>
      </c>
      <c r="B240" s="43" t="s">
        <v>32</v>
      </c>
      <c r="C240" s="43" t="s">
        <v>24</v>
      </c>
      <c r="D240" s="43" t="s">
        <v>54</v>
      </c>
      <c r="E240" s="43" t="s">
        <v>43</v>
      </c>
      <c r="F240" s="60">
        <v>82.9</v>
      </c>
      <c r="G240" s="60">
        <v>70</v>
      </c>
      <c r="H240" s="60">
        <v>83.4</v>
      </c>
      <c r="I240" s="65"/>
      <c r="S240" s="61"/>
      <c r="T240" s="61"/>
      <c r="U240" s="61"/>
    </row>
    <row r="241" spans="1:21" ht="15">
      <c r="A241" s="43">
        <v>2011</v>
      </c>
      <c r="B241" s="43" t="s">
        <v>32</v>
      </c>
      <c r="C241" s="43" t="s">
        <v>24</v>
      </c>
      <c r="D241" s="43" t="s">
        <v>55</v>
      </c>
      <c r="E241" s="43" t="s">
        <v>39</v>
      </c>
      <c r="F241" s="60">
        <v>93.5</v>
      </c>
      <c r="G241" s="60">
        <v>105.5</v>
      </c>
      <c r="H241" s="60">
        <v>92.8</v>
      </c>
      <c r="I241" s="65"/>
      <c r="S241" s="61"/>
      <c r="T241" s="61"/>
      <c r="U241" s="61"/>
    </row>
    <row r="242" spans="1:21" ht="15">
      <c r="A242" s="43">
        <v>2011</v>
      </c>
      <c r="B242" s="43" t="s">
        <v>32</v>
      </c>
      <c r="C242" s="43" t="s">
        <v>24</v>
      </c>
      <c r="D242" s="43" t="s">
        <v>55</v>
      </c>
      <c r="E242" s="43" t="s">
        <v>40</v>
      </c>
      <c r="F242" s="60">
        <v>101</v>
      </c>
      <c r="G242" s="60">
        <v>99.4</v>
      </c>
      <c r="H242" s="60">
        <v>101.1</v>
      </c>
      <c r="I242" s="65"/>
      <c r="S242" s="61"/>
      <c r="T242" s="61"/>
      <c r="U242" s="61"/>
    </row>
    <row r="243" spans="1:21" ht="15">
      <c r="A243" s="43">
        <v>2011</v>
      </c>
      <c r="B243" s="43" t="s">
        <v>32</v>
      </c>
      <c r="C243" s="43" t="s">
        <v>24</v>
      </c>
      <c r="D243" s="43" t="s">
        <v>55</v>
      </c>
      <c r="E243" s="43" t="s">
        <v>41</v>
      </c>
      <c r="F243" s="60">
        <v>103.1</v>
      </c>
      <c r="G243" s="60">
        <v>103.4</v>
      </c>
      <c r="H243" s="60">
        <v>103.1</v>
      </c>
      <c r="I243" s="65"/>
      <c r="S243" s="61"/>
      <c r="T243" s="61"/>
      <c r="U243" s="61"/>
    </row>
    <row r="244" spans="1:21" ht="15">
      <c r="A244" s="43">
        <v>2011</v>
      </c>
      <c r="B244" s="43" t="s">
        <v>32</v>
      </c>
      <c r="C244" s="43" t="s">
        <v>24</v>
      </c>
      <c r="D244" s="43" t="s">
        <v>55</v>
      </c>
      <c r="E244" s="43" t="s">
        <v>42</v>
      </c>
      <c r="F244" s="60">
        <v>102.2</v>
      </c>
      <c r="G244" s="60">
        <v>87.9</v>
      </c>
      <c r="H244" s="60">
        <v>103</v>
      </c>
      <c r="I244" s="65"/>
      <c r="S244" s="61"/>
      <c r="T244" s="61"/>
      <c r="U244" s="61"/>
    </row>
    <row r="245" spans="1:21" ht="15">
      <c r="A245" s="43">
        <v>2011</v>
      </c>
      <c r="B245" s="43" t="s">
        <v>32</v>
      </c>
      <c r="C245" s="43" t="s">
        <v>24</v>
      </c>
      <c r="D245" s="43" t="s">
        <v>55</v>
      </c>
      <c r="E245" s="43" t="s">
        <v>43</v>
      </c>
      <c r="F245" s="60">
        <v>76.8</v>
      </c>
      <c r="G245" s="60">
        <v>69</v>
      </c>
      <c r="H245" s="60">
        <v>77.1</v>
      </c>
      <c r="I245" s="65"/>
      <c r="S245" s="61"/>
      <c r="T245" s="61"/>
      <c r="U245" s="61"/>
    </row>
    <row r="246" spans="1:21" ht="15">
      <c r="A246" s="43">
        <v>2011</v>
      </c>
      <c r="B246" s="43" t="s">
        <v>32</v>
      </c>
      <c r="C246" s="43" t="s">
        <v>25</v>
      </c>
      <c r="D246" s="43" t="s">
        <v>53</v>
      </c>
      <c r="E246" s="43" t="s">
        <v>39</v>
      </c>
      <c r="F246" s="60">
        <v>112.7</v>
      </c>
      <c r="G246" s="60">
        <v>110.6</v>
      </c>
      <c r="H246" s="60">
        <v>112.7</v>
      </c>
      <c r="I246" s="65"/>
      <c r="S246" s="61"/>
      <c r="T246" s="61"/>
      <c r="U246" s="61"/>
    </row>
    <row r="247" spans="1:21" ht="15">
      <c r="A247" s="43">
        <v>2011</v>
      </c>
      <c r="B247" s="43" t="s">
        <v>32</v>
      </c>
      <c r="C247" s="43" t="s">
        <v>25</v>
      </c>
      <c r="D247" s="43" t="s">
        <v>53</v>
      </c>
      <c r="E247" s="43" t="s">
        <v>40</v>
      </c>
      <c r="F247" s="60">
        <v>99.6</v>
      </c>
      <c r="G247" s="60">
        <v>117.6</v>
      </c>
      <c r="H247" s="60">
        <v>99.5</v>
      </c>
      <c r="I247" s="65"/>
      <c r="S247" s="61"/>
      <c r="T247" s="61"/>
      <c r="U247" s="61"/>
    </row>
    <row r="248" spans="1:21" ht="15">
      <c r="A248" s="43">
        <v>2011</v>
      </c>
      <c r="B248" s="43" t="s">
        <v>32</v>
      </c>
      <c r="C248" s="43" t="s">
        <v>25</v>
      </c>
      <c r="D248" s="43" t="s">
        <v>53</v>
      </c>
      <c r="E248" s="43" t="s">
        <v>41</v>
      </c>
      <c r="F248" s="60">
        <v>101</v>
      </c>
      <c r="G248" s="60">
        <v>100</v>
      </c>
      <c r="H248" s="60">
        <v>101</v>
      </c>
      <c r="I248" s="65"/>
      <c r="S248" s="61"/>
      <c r="T248" s="61"/>
      <c r="U248" s="61"/>
    </row>
    <row r="249" spans="1:21" ht="15">
      <c r="A249" s="43">
        <v>2011</v>
      </c>
      <c r="B249" s="43" t="s">
        <v>32</v>
      </c>
      <c r="C249" s="43" t="s">
        <v>25</v>
      </c>
      <c r="D249" s="43" t="s">
        <v>53</v>
      </c>
      <c r="E249" s="43" t="s">
        <v>42</v>
      </c>
      <c r="F249" s="60">
        <v>102.1</v>
      </c>
      <c r="G249" s="60">
        <v>106.3</v>
      </c>
      <c r="H249" s="60">
        <v>102</v>
      </c>
      <c r="I249" s="65"/>
      <c r="S249" s="61"/>
      <c r="T249" s="61"/>
      <c r="U249" s="61"/>
    </row>
    <row r="250" spans="1:21" ht="15">
      <c r="A250" s="43">
        <v>2011</v>
      </c>
      <c r="B250" s="43" t="s">
        <v>32</v>
      </c>
      <c r="C250" s="43" t="s">
        <v>25</v>
      </c>
      <c r="D250" s="43" t="s">
        <v>53</v>
      </c>
      <c r="E250" s="43" t="s">
        <v>43</v>
      </c>
      <c r="F250" s="60">
        <v>87</v>
      </c>
      <c r="G250" s="60">
        <v>82.4</v>
      </c>
      <c r="H250" s="60">
        <v>87</v>
      </c>
      <c r="I250" s="65"/>
      <c r="S250" s="61"/>
      <c r="T250" s="61"/>
      <c r="U250" s="61"/>
    </row>
    <row r="251" spans="1:21" ht="15">
      <c r="A251" s="43">
        <v>2011</v>
      </c>
      <c r="B251" s="43" t="s">
        <v>32</v>
      </c>
      <c r="C251" s="43" t="s">
        <v>25</v>
      </c>
      <c r="D251" s="43" t="s">
        <v>54</v>
      </c>
      <c r="E251" s="43" t="s">
        <v>39</v>
      </c>
      <c r="F251" s="60">
        <v>115.1</v>
      </c>
      <c r="G251" s="60">
        <v>132.7</v>
      </c>
      <c r="H251" s="60">
        <v>114.8</v>
      </c>
      <c r="I251" s="65"/>
      <c r="S251" s="61"/>
      <c r="T251" s="61"/>
      <c r="U251" s="61"/>
    </row>
    <row r="252" spans="1:21" ht="15">
      <c r="A252" s="43">
        <v>2011</v>
      </c>
      <c r="B252" s="43" t="s">
        <v>32</v>
      </c>
      <c r="C252" s="43" t="s">
        <v>25</v>
      </c>
      <c r="D252" s="43" t="s">
        <v>54</v>
      </c>
      <c r="E252" s="43" t="s">
        <v>40</v>
      </c>
      <c r="F252" s="60">
        <v>100.1</v>
      </c>
      <c r="G252" s="60">
        <v>107.3</v>
      </c>
      <c r="H252" s="60">
        <v>100.1</v>
      </c>
      <c r="I252" s="65"/>
      <c r="S252" s="61"/>
      <c r="T252" s="61"/>
      <c r="U252" s="61"/>
    </row>
    <row r="253" spans="1:21" ht="15">
      <c r="A253" s="43">
        <v>2011</v>
      </c>
      <c r="B253" s="43" t="s">
        <v>32</v>
      </c>
      <c r="C253" s="43" t="s">
        <v>25</v>
      </c>
      <c r="D253" s="43" t="s">
        <v>54</v>
      </c>
      <c r="E253" s="43" t="s">
        <v>41</v>
      </c>
      <c r="F253" s="60">
        <v>101.9</v>
      </c>
      <c r="G253" s="60">
        <v>89.1</v>
      </c>
      <c r="H253" s="60">
        <v>102</v>
      </c>
      <c r="I253" s="65"/>
      <c r="S253" s="61"/>
      <c r="T253" s="61"/>
      <c r="U253" s="61"/>
    </row>
    <row r="254" spans="1:21" ht="15">
      <c r="A254" s="43">
        <v>2011</v>
      </c>
      <c r="B254" s="43" t="s">
        <v>32</v>
      </c>
      <c r="C254" s="43" t="s">
        <v>25</v>
      </c>
      <c r="D254" s="43" t="s">
        <v>54</v>
      </c>
      <c r="E254" s="43" t="s">
        <v>42</v>
      </c>
      <c r="F254" s="60">
        <v>99.9</v>
      </c>
      <c r="G254" s="60">
        <v>95.6</v>
      </c>
      <c r="H254" s="60">
        <v>99.9</v>
      </c>
      <c r="I254" s="65"/>
      <c r="S254" s="61"/>
      <c r="T254" s="61"/>
      <c r="U254" s="61"/>
    </row>
    <row r="255" spans="1:21" ht="15">
      <c r="A255" s="43">
        <v>2011</v>
      </c>
      <c r="B255" s="43" t="s">
        <v>32</v>
      </c>
      <c r="C255" s="43" t="s">
        <v>25</v>
      </c>
      <c r="D255" s="43" t="s">
        <v>54</v>
      </c>
      <c r="E255" s="43" t="s">
        <v>43</v>
      </c>
      <c r="F255" s="60">
        <v>92.5</v>
      </c>
      <c r="G255" s="60">
        <v>84.4</v>
      </c>
      <c r="H255" s="60">
        <v>92.6</v>
      </c>
      <c r="I255" s="65"/>
      <c r="S255" s="61"/>
      <c r="T255" s="61"/>
      <c r="U255" s="61"/>
    </row>
    <row r="256" spans="1:21" ht="15">
      <c r="A256" s="43">
        <v>2011</v>
      </c>
      <c r="B256" s="43" t="s">
        <v>32</v>
      </c>
      <c r="C256" s="43" t="s">
        <v>25</v>
      </c>
      <c r="D256" s="43" t="s">
        <v>55</v>
      </c>
      <c r="E256" s="43" t="s">
        <v>39</v>
      </c>
      <c r="F256" s="60">
        <v>113.9</v>
      </c>
      <c r="G256" s="60">
        <v>121.9</v>
      </c>
      <c r="H256" s="60">
        <v>113.8</v>
      </c>
      <c r="I256" s="65"/>
      <c r="S256" s="61"/>
      <c r="T256" s="61"/>
      <c r="U256" s="61"/>
    </row>
    <row r="257" spans="1:21" ht="15">
      <c r="A257" s="43">
        <v>2011</v>
      </c>
      <c r="B257" s="43" t="s">
        <v>32</v>
      </c>
      <c r="C257" s="43" t="s">
        <v>25</v>
      </c>
      <c r="D257" s="43" t="s">
        <v>55</v>
      </c>
      <c r="E257" s="43" t="s">
        <v>40</v>
      </c>
      <c r="F257" s="60">
        <v>99.9</v>
      </c>
      <c r="G257" s="60">
        <v>112</v>
      </c>
      <c r="H257" s="60">
        <v>99.8</v>
      </c>
      <c r="I257" s="65"/>
      <c r="S257" s="61"/>
      <c r="T257" s="61"/>
      <c r="U257" s="61"/>
    </row>
    <row r="258" spans="1:21" ht="15">
      <c r="A258" s="43">
        <v>2011</v>
      </c>
      <c r="B258" s="43" t="s">
        <v>32</v>
      </c>
      <c r="C258" s="43" t="s">
        <v>25</v>
      </c>
      <c r="D258" s="43" t="s">
        <v>55</v>
      </c>
      <c r="E258" s="43" t="s">
        <v>41</v>
      </c>
      <c r="F258" s="60">
        <v>101.5</v>
      </c>
      <c r="G258" s="60">
        <v>94.6</v>
      </c>
      <c r="H258" s="60">
        <v>101.5</v>
      </c>
      <c r="I258" s="65"/>
      <c r="S258" s="61"/>
      <c r="T258" s="61"/>
      <c r="U258" s="61"/>
    </row>
    <row r="259" spans="1:21" ht="15">
      <c r="A259" s="43">
        <v>2011</v>
      </c>
      <c r="B259" s="43" t="s">
        <v>32</v>
      </c>
      <c r="C259" s="43" t="s">
        <v>25</v>
      </c>
      <c r="D259" s="43" t="s">
        <v>55</v>
      </c>
      <c r="E259" s="43" t="s">
        <v>42</v>
      </c>
      <c r="F259" s="60">
        <v>100.9</v>
      </c>
      <c r="G259" s="60">
        <v>100</v>
      </c>
      <c r="H259" s="60">
        <v>101</v>
      </c>
      <c r="I259" s="65"/>
      <c r="S259" s="61"/>
      <c r="T259" s="61"/>
      <c r="U259" s="61"/>
    </row>
    <row r="260" spans="1:21" ht="15">
      <c r="A260" s="43">
        <v>2011</v>
      </c>
      <c r="B260" s="43" t="s">
        <v>32</v>
      </c>
      <c r="C260" s="43" t="s">
        <v>25</v>
      </c>
      <c r="D260" s="43" t="s">
        <v>55</v>
      </c>
      <c r="E260" s="43" t="s">
        <v>43</v>
      </c>
      <c r="F260" s="60">
        <v>89.8</v>
      </c>
      <c r="G260" s="60">
        <v>83.1</v>
      </c>
      <c r="H260" s="60">
        <v>89.8</v>
      </c>
      <c r="I260" s="65"/>
      <c r="S260" s="61"/>
      <c r="T260" s="61"/>
      <c r="U260" s="61"/>
    </row>
    <row r="261" spans="1:21" ht="15">
      <c r="A261" s="43">
        <v>2011</v>
      </c>
      <c r="B261" s="43" t="s">
        <v>32</v>
      </c>
      <c r="C261" s="43" t="s">
        <v>26</v>
      </c>
      <c r="D261" s="43" t="s">
        <v>53</v>
      </c>
      <c r="E261" s="43" t="s">
        <v>39</v>
      </c>
      <c r="F261" s="60">
        <v>107.9</v>
      </c>
      <c r="G261" s="60">
        <v>104.3</v>
      </c>
      <c r="H261" s="60">
        <v>107.9</v>
      </c>
      <c r="I261" s="65"/>
      <c r="S261" s="61"/>
      <c r="T261" s="61"/>
      <c r="U261" s="61"/>
    </row>
    <row r="262" spans="1:21" ht="15">
      <c r="A262" s="43">
        <v>2011</v>
      </c>
      <c r="B262" s="43" t="s">
        <v>32</v>
      </c>
      <c r="C262" s="43" t="s">
        <v>26</v>
      </c>
      <c r="D262" s="43" t="s">
        <v>53</v>
      </c>
      <c r="E262" s="43" t="s">
        <v>40</v>
      </c>
      <c r="F262" s="60">
        <v>99.5</v>
      </c>
      <c r="G262" s="60">
        <v>110.5</v>
      </c>
      <c r="H262" s="60">
        <v>99.4</v>
      </c>
      <c r="I262" s="65"/>
      <c r="S262" s="61"/>
      <c r="T262" s="61"/>
      <c r="U262" s="61"/>
    </row>
    <row r="263" spans="1:21" ht="15">
      <c r="A263" s="43">
        <v>2011</v>
      </c>
      <c r="B263" s="43" t="s">
        <v>32</v>
      </c>
      <c r="C263" s="43" t="s">
        <v>26</v>
      </c>
      <c r="D263" s="43" t="s">
        <v>53</v>
      </c>
      <c r="E263" s="43" t="s">
        <v>41</v>
      </c>
      <c r="F263" s="60">
        <v>99.3</v>
      </c>
      <c r="G263" s="60">
        <v>100</v>
      </c>
      <c r="H263" s="60">
        <v>99.2</v>
      </c>
      <c r="I263" s="65"/>
      <c r="S263" s="61"/>
      <c r="T263" s="61"/>
      <c r="U263" s="61"/>
    </row>
    <row r="264" spans="1:21" ht="15">
      <c r="A264" s="43">
        <v>2011</v>
      </c>
      <c r="B264" s="43" t="s">
        <v>32</v>
      </c>
      <c r="C264" s="43" t="s">
        <v>26</v>
      </c>
      <c r="D264" s="43" t="s">
        <v>53</v>
      </c>
      <c r="E264" s="43" t="s">
        <v>42</v>
      </c>
      <c r="F264" s="60">
        <v>103.6</v>
      </c>
      <c r="G264" s="60">
        <v>131.6</v>
      </c>
      <c r="H264" s="60">
        <v>103.4</v>
      </c>
      <c r="I264" s="65"/>
      <c r="S264" s="61"/>
      <c r="T264" s="61"/>
      <c r="U264" s="61"/>
    </row>
    <row r="265" spans="1:21" ht="15">
      <c r="A265" s="43">
        <v>2011</v>
      </c>
      <c r="B265" s="43" t="s">
        <v>32</v>
      </c>
      <c r="C265" s="43" t="s">
        <v>26</v>
      </c>
      <c r="D265" s="43" t="s">
        <v>53</v>
      </c>
      <c r="E265" s="43" t="s">
        <v>43</v>
      </c>
      <c r="F265" s="60">
        <v>97.2</v>
      </c>
      <c r="G265" s="60">
        <v>81.3</v>
      </c>
      <c r="H265" s="60">
        <v>97.5</v>
      </c>
      <c r="I265" s="65"/>
      <c r="S265" s="61"/>
      <c r="T265" s="61"/>
      <c r="U265" s="61"/>
    </row>
    <row r="266" spans="1:21" ht="15">
      <c r="A266" s="43">
        <v>2011</v>
      </c>
      <c r="B266" s="43" t="s">
        <v>32</v>
      </c>
      <c r="C266" s="43" t="s">
        <v>26</v>
      </c>
      <c r="D266" s="43" t="s">
        <v>54</v>
      </c>
      <c r="E266" s="43" t="s">
        <v>39</v>
      </c>
      <c r="F266" s="60">
        <v>118.5</v>
      </c>
      <c r="G266" s="60">
        <v>193.8</v>
      </c>
      <c r="H266" s="60">
        <v>117.8</v>
      </c>
      <c r="I266" s="65"/>
      <c r="S266" s="61"/>
      <c r="T266" s="61"/>
      <c r="U266" s="61"/>
    </row>
    <row r="267" spans="1:21" ht="15">
      <c r="A267" s="43">
        <v>2011</v>
      </c>
      <c r="B267" s="43" t="s">
        <v>32</v>
      </c>
      <c r="C267" s="43" t="s">
        <v>26</v>
      </c>
      <c r="D267" s="43" t="s">
        <v>54</v>
      </c>
      <c r="E267" s="43" t="s">
        <v>40</v>
      </c>
      <c r="F267" s="60">
        <v>100.9</v>
      </c>
      <c r="G267" s="60">
        <v>109.1</v>
      </c>
      <c r="H267" s="60">
        <v>100.8</v>
      </c>
      <c r="I267" s="65"/>
      <c r="S267" s="61"/>
      <c r="T267" s="61"/>
      <c r="U267" s="61"/>
    </row>
    <row r="268" spans="1:21" ht="15">
      <c r="A268" s="43">
        <v>2011</v>
      </c>
      <c r="B268" s="43" t="s">
        <v>32</v>
      </c>
      <c r="C268" s="43" t="s">
        <v>26</v>
      </c>
      <c r="D268" s="43" t="s">
        <v>54</v>
      </c>
      <c r="E268" s="43" t="s">
        <v>41</v>
      </c>
      <c r="F268" s="60">
        <v>100</v>
      </c>
      <c r="G268" s="60">
        <v>105</v>
      </c>
      <c r="H268" s="60">
        <v>99.9</v>
      </c>
      <c r="I268" s="65"/>
      <c r="S268" s="61"/>
      <c r="T268" s="61"/>
      <c r="U268" s="61"/>
    </row>
    <row r="269" spans="1:21" ht="15">
      <c r="A269" s="43">
        <v>2011</v>
      </c>
      <c r="B269" s="43" t="s">
        <v>32</v>
      </c>
      <c r="C269" s="43" t="s">
        <v>26</v>
      </c>
      <c r="D269" s="43" t="s">
        <v>54</v>
      </c>
      <c r="E269" s="43" t="s">
        <v>42</v>
      </c>
      <c r="F269" s="60">
        <v>96.9</v>
      </c>
      <c r="G269" s="60">
        <v>126.3</v>
      </c>
      <c r="H269" s="60">
        <v>96.6</v>
      </c>
      <c r="I269" s="65"/>
      <c r="S269" s="61"/>
      <c r="T269" s="61"/>
      <c r="U269" s="61"/>
    </row>
    <row r="270" spans="1:21" ht="15">
      <c r="A270" s="43">
        <v>2011</v>
      </c>
      <c r="B270" s="43" t="s">
        <v>32</v>
      </c>
      <c r="C270" s="43" t="s">
        <v>26</v>
      </c>
      <c r="D270" s="43" t="s">
        <v>54</v>
      </c>
      <c r="E270" s="43" t="s">
        <v>43</v>
      </c>
      <c r="F270" s="60">
        <v>94.8</v>
      </c>
      <c r="G270" s="60">
        <v>89.5</v>
      </c>
      <c r="H270" s="60">
        <v>94.9</v>
      </c>
      <c r="I270" s="65"/>
      <c r="S270" s="61"/>
      <c r="T270" s="61"/>
      <c r="U270" s="61"/>
    </row>
    <row r="271" spans="1:21" ht="15">
      <c r="A271" s="43">
        <v>2011</v>
      </c>
      <c r="B271" s="43" t="s">
        <v>32</v>
      </c>
      <c r="C271" s="43" t="s">
        <v>26</v>
      </c>
      <c r="D271" s="43" t="s">
        <v>55</v>
      </c>
      <c r="E271" s="43" t="s">
        <v>39</v>
      </c>
      <c r="F271" s="60">
        <v>113</v>
      </c>
      <c r="G271" s="60">
        <v>141</v>
      </c>
      <c r="H271" s="60">
        <v>112.7</v>
      </c>
      <c r="I271" s="65"/>
      <c r="S271" s="61"/>
      <c r="T271" s="61"/>
      <c r="U271" s="61"/>
    </row>
    <row r="272" spans="1:21" ht="15">
      <c r="A272" s="43">
        <v>2011</v>
      </c>
      <c r="B272" s="43" t="s">
        <v>32</v>
      </c>
      <c r="C272" s="43" t="s">
        <v>26</v>
      </c>
      <c r="D272" s="43" t="s">
        <v>55</v>
      </c>
      <c r="E272" s="43" t="s">
        <v>40</v>
      </c>
      <c r="F272" s="60">
        <v>100.2</v>
      </c>
      <c r="G272" s="60">
        <v>109.8</v>
      </c>
      <c r="H272" s="60">
        <v>100.1</v>
      </c>
      <c r="I272" s="65"/>
      <c r="S272" s="61"/>
      <c r="T272" s="61"/>
      <c r="U272" s="61"/>
    </row>
    <row r="273" spans="1:21" ht="15">
      <c r="A273" s="43">
        <v>2011</v>
      </c>
      <c r="B273" s="43" t="s">
        <v>32</v>
      </c>
      <c r="C273" s="43" t="s">
        <v>26</v>
      </c>
      <c r="D273" s="43" t="s">
        <v>55</v>
      </c>
      <c r="E273" s="43" t="s">
        <v>41</v>
      </c>
      <c r="F273" s="60">
        <v>99.6</v>
      </c>
      <c r="G273" s="60">
        <v>102.3</v>
      </c>
      <c r="H273" s="60">
        <v>99.6</v>
      </c>
      <c r="I273" s="65"/>
      <c r="S273" s="61"/>
      <c r="T273" s="61"/>
      <c r="U273" s="61"/>
    </row>
    <row r="274" spans="1:21" ht="15">
      <c r="A274" s="43">
        <v>2011</v>
      </c>
      <c r="B274" s="43" t="s">
        <v>32</v>
      </c>
      <c r="C274" s="43" t="s">
        <v>26</v>
      </c>
      <c r="D274" s="43" t="s">
        <v>55</v>
      </c>
      <c r="E274" s="43" t="s">
        <v>42</v>
      </c>
      <c r="F274" s="60">
        <v>100.3</v>
      </c>
      <c r="G274" s="60">
        <v>128.9</v>
      </c>
      <c r="H274" s="60">
        <v>100</v>
      </c>
      <c r="I274" s="65"/>
      <c r="S274" s="61"/>
      <c r="T274" s="61"/>
      <c r="U274" s="61"/>
    </row>
    <row r="275" spans="1:21" ht="15">
      <c r="A275" s="43">
        <v>2011</v>
      </c>
      <c r="B275" s="43" t="s">
        <v>32</v>
      </c>
      <c r="C275" s="43" t="s">
        <v>26</v>
      </c>
      <c r="D275" s="43" t="s">
        <v>55</v>
      </c>
      <c r="E275" s="43" t="s">
        <v>43</v>
      </c>
      <c r="F275" s="60">
        <v>95.9</v>
      </c>
      <c r="G275" s="60">
        <v>84.3</v>
      </c>
      <c r="H275" s="60">
        <v>96.1</v>
      </c>
      <c r="I275" s="65"/>
      <c r="S275" s="61"/>
      <c r="T275" s="61"/>
      <c r="U275" s="61"/>
    </row>
    <row r="276" spans="1:21" ht="15">
      <c r="A276" s="43">
        <v>2011</v>
      </c>
      <c r="B276" s="43" t="s">
        <v>32</v>
      </c>
      <c r="C276" s="43" t="s">
        <v>27</v>
      </c>
      <c r="D276" s="43" t="s">
        <v>53</v>
      </c>
      <c r="E276" s="43" t="s">
        <v>39</v>
      </c>
      <c r="F276" s="60">
        <v>118</v>
      </c>
      <c r="G276" s="60">
        <v>116.7</v>
      </c>
      <c r="H276" s="60">
        <v>118</v>
      </c>
      <c r="I276" s="65"/>
      <c r="S276" s="61"/>
      <c r="T276" s="61"/>
      <c r="U276" s="61"/>
    </row>
    <row r="277" spans="1:21" ht="15">
      <c r="A277" s="43">
        <v>2011</v>
      </c>
      <c r="B277" s="43" t="s">
        <v>32</v>
      </c>
      <c r="C277" s="43" t="s">
        <v>27</v>
      </c>
      <c r="D277" s="43" t="s">
        <v>53</v>
      </c>
      <c r="E277" s="43" t="s">
        <v>40</v>
      </c>
      <c r="F277" s="60">
        <v>99.7</v>
      </c>
      <c r="G277" s="60">
        <v>126.7</v>
      </c>
      <c r="H277" s="60">
        <v>99.5</v>
      </c>
      <c r="I277" s="65"/>
      <c r="S277" s="61"/>
      <c r="T277" s="61"/>
      <c r="U277" s="61"/>
    </row>
    <row r="278" spans="1:21" ht="15">
      <c r="A278" s="43">
        <v>2011</v>
      </c>
      <c r="B278" s="43" t="s">
        <v>32</v>
      </c>
      <c r="C278" s="43" t="s">
        <v>27</v>
      </c>
      <c r="D278" s="43" t="s">
        <v>53</v>
      </c>
      <c r="E278" s="43" t="s">
        <v>41</v>
      </c>
      <c r="F278" s="60">
        <v>102.8</v>
      </c>
      <c r="G278" s="60">
        <v>100</v>
      </c>
      <c r="H278" s="60">
        <v>102.9</v>
      </c>
      <c r="I278" s="65"/>
      <c r="S278" s="61"/>
      <c r="T278" s="61"/>
      <c r="U278" s="61"/>
    </row>
    <row r="279" spans="1:21" ht="15">
      <c r="A279" s="43">
        <v>2011</v>
      </c>
      <c r="B279" s="43" t="s">
        <v>32</v>
      </c>
      <c r="C279" s="43" t="s">
        <v>27</v>
      </c>
      <c r="D279" s="43" t="s">
        <v>53</v>
      </c>
      <c r="E279" s="43" t="s">
        <v>42</v>
      </c>
      <c r="F279" s="60">
        <v>100.5</v>
      </c>
      <c r="G279" s="60">
        <v>69.2</v>
      </c>
      <c r="H279" s="60">
        <v>100.7</v>
      </c>
      <c r="I279" s="65"/>
      <c r="S279" s="61"/>
      <c r="T279" s="61"/>
      <c r="U279" s="61"/>
    </row>
    <row r="280" spans="1:21" ht="15">
      <c r="A280" s="43">
        <v>2011</v>
      </c>
      <c r="B280" s="43" t="s">
        <v>32</v>
      </c>
      <c r="C280" s="43" t="s">
        <v>27</v>
      </c>
      <c r="D280" s="43" t="s">
        <v>53</v>
      </c>
      <c r="E280" s="43" t="s">
        <v>43</v>
      </c>
      <c r="F280" s="60">
        <v>78.7</v>
      </c>
      <c r="G280" s="60">
        <v>84.2</v>
      </c>
      <c r="H280" s="60">
        <v>78.7</v>
      </c>
      <c r="I280" s="65"/>
      <c r="S280" s="61"/>
      <c r="T280" s="61"/>
      <c r="U280" s="61"/>
    </row>
    <row r="281" spans="1:21" ht="15">
      <c r="A281" s="43">
        <v>2011</v>
      </c>
      <c r="B281" s="43" t="s">
        <v>32</v>
      </c>
      <c r="C281" s="43" t="s">
        <v>27</v>
      </c>
      <c r="D281" s="43" t="s">
        <v>54</v>
      </c>
      <c r="E281" s="43" t="s">
        <v>39</v>
      </c>
      <c r="F281" s="60">
        <v>111.6</v>
      </c>
      <c r="G281" s="60">
        <v>103</v>
      </c>
      <c r="H281" s="60">
        <v>111.8</v>
      </c>
      <c r="I281" s="65"/>
      <c r="S281" s="61"/>
      <c r="T281" s="61"/>
      <c r="U281" s="61"/>
    </row>
    <row r="282" spans="1:21" ht="15">
      <c r="A282" s="43">
        <v>2011</v>
      </c>
      <c r="B282" s="43" t="s">
        <v>32</v>
      </c>
      <c r="C282" s="43" t="s">
        <v>27</v>
      </c>
      <c r="D282" s="43" t="s">
        <v>54</v>
      </c>
      <c r="E282" s="43" t="s">
        <v>40</v>
      </c>
      <c r="F282" s="60">
        <v>99.3</v>
      </c>
      <c r="G282" s="60">
        <v>105.3</v>
      </c>
      <c r="H282" s="60">
        <v>99.3</v>
      </c>
      <c r="I282" s="65"/>
      <c r="S282" s="61"/>
      <c r="T282" s="61"/>
      <c r="U282" s="61"/>
    </row>
    <row r="283" spans="1:21" ht="15">
      <c r="A283" s="43">
        <v>2011</v>
      </c>
      <c r="B283" s="43" t="s">
        <v>32</v>
      </c>
      <c r="C283" s="43" t="s">
        <v>27</v>
      </c>
      <c r="D283" s="43" t="s">
        <v>54</v>
      </c>
      <c r="E283" s="43" t="s">
        <v>41</v>
      </c>
      <c r="F283" s="60">
        <v>104</v>
      </c>
      <c r="G283" s="60">
        <v>76.9</v>
      </c>
      <c r="H283" s="60">
        <v>104.4</v>
      </c>
      <c r="I283" s="65"/>
      <c r="S283" s="61"/>
      <c r="T283" s="61"/>
      <c r="U283" s="61"/>
    </row>
    <row r="284" spans="1:21" ht="15">
      <c r="A284" s="43">
        <v>2011</v>
      </c>
      <c r="B284" s="43" t="s">
        <v>32</v>
      </c>
      <c r="C284" s="43" t="s">
        <v>27</v>
      </c>
      <c r="D284" s="43" t="s">
        <v>54</v>
      </c>
      <c r="E284" s="43" t="s">
        <v>42</v>
      </c>
      <c r="F284" s="60">
        <v>102.7</v>
      </c>
      <c r="G284" s="60">
        <v>73.1</v>
      </c>
      <c r="H284" s="60">
        <v>103.1</v>
      </c>
      <c r="I284" s="65"/>
      <c r="S284" s="61"/>
      <c r="T284" s="61"/>
      <c r="U284" s="61"/>
    </row>
    <row r="285" spans="1:21" ht="15">
      <c r="A285" s="43">
        <v>2011</v>
      </c>
      <c r="B285" s="43" t="s">
        <v>32</v>
      </c>
      <c r="C285" s="43" t="s">
        <v>27</v>
      </c>
      <c r="D285" s="43" t="s">
        <v>54</v>
      </c>
      <c r="E285" s="43" t="s">
        <v>43</v>
      </c>
      <c r="F285" s="60">
        <v>90.4</v>
      </c>
      <c r="G285" s="60">
        <v>76.9</v>
      </c>
      <c r="H285" s="60">
        <v>90.5</v>
      </c>
      <c r="I285" s="65"/>
      <c r="S285" s="61"/>
      <c r="T285" s="61"/>
      <c r="U285" s="61"/>
    </row>
    <row r="286" spans="1:21" ht="15">
      <c r="A286" s="43">
        <v>2011</v>
      </c>
      <c r="B286" s="43" t="s">
        <v>32</v>
      </c>
      <c r="C286" s="43" t="s">
        <v>27</v>
      </c>
      <c r="D286" s="43" t="s">
        <v>55</v>
      </c>
      <c r="E286" s="43" t="s">
        <v>39</v>
      </c>
      <c r="F286" s="60">
        <v>114.8</v>
      </c>
      <c r="G286" s="60">
        <v>108.8</v>
      </c>
      <c r="H286" s="60">
        <v>114.9</v>
      </c>
      <c r="I286" s="65"/>
      <c r="S286" s="61"/>
      <c r="T286" s="61"/>
      <c r="U286" s="61"/>
    </row>
    <row r="287" spans="1:21" ht="15">
      <c r="A287" s="43">
        <v>2011</v>
      </c>
      <c r="B287" s="43" t="s">
        <v>32</v>
      </c>
      <c r="C287" s="43" t="s">
        <v>27</v>
      </c>
      <c r="D287" s="43" t="s">
        <v>55</v>
      </c>
      <c r="E287" s="43" t="s">
        <v>40</v>
      </c>
      <c r="F287" s="60">
        <v>99.5</v>
      </c>
      <c r="G287" s="60">
        <v>114.7</v>
      </c>
      <c r="H287" s="60">
        <v>99.4</v>
      </c>
      <c r="I287" s="65"/>
      <c r="S287" s="61"/>
      <c r="T287" s="61"/>
      <c r="U287" s="61"/>
    </row>
    <row r="288" spans="1:21" ht="15">
      <c r="A288" s="43">
        <v>2011</v>
      </c>
      <c r="B288" s="43" t="s">
        <v>32</v>
      </c>
      <c r="C288" s="43" t="s">
        <v>27</v>
      </c>
      <c r="D288" s="43" t="s">
        <v>55</v>
      </c>
      <c r="E288" s="43" t="s">
        <v>41</v>
      </c>
      <c r="F288" s="60">
        <v>103.4</v>
      </c>
      <c r="G288" s="60">
        <v>88</v>
      </c>
      <c r="H288" s="60">
        <v>103.6</v>
      </c>
      <c r="I288" s="65"/>
      <c r="S288" s="61"/>
      <c r="T288" s="61"/>
      <c r="U288" s="61"/>
    </row>
    <row r="289" spans="1:21" ht="15">
      <c r="A289" s="43">
        <v>2011</v>
      </c>
      <c r="B289" s="43" t="s">
        <v>32</v>
      </c>
      <c r="C289" s="43" t="s">
        <v>27</v>
      </c>
      <c r="D289" s="43" t="s">
        <v>55</v>
      </c>
      <c r="E289" s="43" t="s">
        <v>42</v>
      </c>
      <c r="F289" s="60">
        <v>101.6</v>
      </c>
      <c r="G289" s="60">
        <v>71.8</v>
      </c>
      <c r="H289" s="60">
        <v>101.9</v>
      </c>
      <c r="I289" s="65"/>
      <c r="S289" s="61"/>
      <c r="T289" s="61"/>
      <c r="U289" s="61"/>
    </row>
    <row r="290" spans="1:21" ht="15">
      <c r="A290" s="43">
        <v>2011</v>
      </c>
      <c r="B290" s="43" t="s">
        <v>32</v>
      </c>
      <c r="C290" s="43" t="s">
        <v>27</v>
      </c>
      <c r="D290" s="43" t="s">
        <v>55</v>
      </c>
      <c r="E290" s="43" t="s">
        <v>43</v>
      </c>
      <c r="F290" s="60">
        <v>84.4</v>
      </c>
      <c r="G290" s="60">
        <v>81.3</v>
      </c>
      <c r="H290" s="60">
        <v>84.4</v>
      </c>
      <c r="I290" s="65"/>
      <c r="S290" s="61"/>
      <c r="T290" s="61"/>
      <c r="U290" s="61"/>
    </row>
    <row r="291" spans="1:21" ht="15">
      <c r="A291" s="43">
        <v>2011</v>
      </c>
      <c r="B291" s="43" t="s">
        <v>32</v>
      </c>
      <c r="C291" s="43" t="s">
        <v>28</v>
      </c>
      <c r="D291" s="43" t="s">
        <v>53</v>
      </c>
      <c r="E291" s="43" t="s">
        <v>39</v>
      </c>
      <c r="F291" s="60">
        <v>100.6</v>
      </c>
      <c r="G291" s="60">
        <v>106.2</v>
      </c>
      <c r="H291" s="60">
        <v>100.4</v>
      </c>
      <c r="I291" s="65"/>
      <c r="S291" s="61"/>
      <c r="T291" s="61"/>
      <c r="U291" s="61"/>
    </row>
    <row r="292" spans="1:21" ht="15">
      <c r="A292" s="43">
        <v>2011</v>
      </c>
      <c r="B292" s="43" t="s">
        <v>32</v>
      </c>
      <c r="C292" s="43" t="s">
        <v>28</v>
      </c>
      <c r="D292" s="43" t="s">
        <v>53</v>
      </c>
      <c r="E292" s="43" t="s">
        <v>40</v>
      </c>
      <c r="F292" s="60">
        <v>100.5</v>
      </c>
      <c r="G292" s="60">
        <v>100.9</v>
      </c>
      <c r="H292" s="60">
        <v>100.5</v>
      </c>
      <c r="I292" s="65"/>
      <c r="S292" s="61"/>
      <c r="T292" s="61"/>
      <c r="U292" s="61"/>
    </row>
    <row r="293" spans="1:21" ht="15">
      <c r="A293" s="43">
        <v>2011</v>
      </c>
      <c r="B293" s="43" t="s">
        <v>32</v>
      </c>
      <c r="C293" s="43" t="s">
        <v>28</v>
      </c>
      <c r="D293" s="43" t="s">
        <v>53</v>
      </c>
      <c r="E293" s="43" t="s">
        <v>41</v>
      </c>
      <c r="F293" s="60">
        <v>102.3</v>
      </c>
      <c r="G293" s="60">
        <v>97.3</v>
      </c>
      <c r="H293" s="60">
        <v>102.5</v>
      </c>
      <c r="I293" s="65"/>
      <c r="S293" s="61"/>
      <c r="T293" s="61"/>
      <c r="U293" s="61"/>
    </row>
    <row r="294" spans="1:21" ht="15">
      <c r="A294" s="43">
        <v>2011</v>
      </c>
      <c r="B294" s="43" t="s">
        <v>32</v>
      </c>
      <c r="C294" s="43" t="s">
        <v>28</v>
      </c>
      <c r="D294" s="43" t="s">
        <v>53</v>
      </c>
      <c r="E294" s="43" t="s">
        <v>42</v>
      </c>
      <c r="F294" s="60">
        <v>100.6</v>
      </c>
      <c r="G294" s="60">
        <v>87.5</v>
      </c>
      <c r="H294" s="60">
        <v>101</v>
      </c>
      <c r="I294" s="65"/>
      <c r="S294" s="61"/>
      <c r="T294" s="61"/>
      <c r="U294" s="61"/>
    </row>
    <row r="295" spans="1:21" ht="15">
      <c r="A295" s="43">
        <v>2011</v>
      </c>
      <c r="B295" s="43" t="s">
        <v>32</v>
      </c>
      <c r="C295" s="43" t="s">
        <v>28</v>
      </c>
      <c r="D295" s="43" t="s">
        <v>53</v>
      </c>
      <c r="E295" s="43" t="s">
        <v>43</v>
      </c>
      <c r="F295" s="60">
        <v>77</v>
      </c>
      <c r="G295" s="60">
        <v>70.4</v>
      </c>
      <c r="H295" s="60">
        <v>77.2</v>
      </c>
      <c r="I295" s="65"/>
      <c r="S295" s="61"/>
      <c r="T295" s="61"/>
      <c r="U295" s="61"/>
    </row>
    <row r="296" spans="1:21" ht="15">
      <c r="A296" s="43">
        <v>2011</v>
      </c>
      <c r="B296" s="43" t="s">
        <v>32</v>
      </c>
      <c r="C296" s="43" t="s">
        <v>28</v>
      </c>
      <c r="D296" s="43" t="s">
        <v>54</v>
      </c>
      <c r="E296" s="43" t="s">
        <v>39</v>
      </c>
      <c r="F296" s="60">
        <v>101.3</v>
      </c>
      <c r="G296" s="60">
        <v>109.1</v>
      </c>
      <c r="H296" s="60">
        <v>100.9</v>
      </c>
      <c r="I296" s="65"/>
      <c r="S296" s="61"/>
      <c r="T296" s="61"/>
      <c r="U296" s="61"/>
    </row>
    <row r="297" spans="1:21" ht="15">
      <c r="A297" s="43">
        <v>2011</v>
      </c>
      <c r="B297" s="43" t="s">
        <v>32</v>
      </c>
      <c r="C297" s="43" t="s">
        <v>28</v>
      </c>
      <c r="D297" s="43" t="s">
        <v>54</v>
      </c>
      <c r="E297" s="43" t="s">
        <v>40</v>
      </c>
      <c r="F297" s="60">
        <v>100.6</v>
      </c>
      <c r="G297" s="60">
        <v>100.5</v>
      </c>
      <c r="H297" s="60">
        <v>100.7</v>
      </c>
      <c r="I297" s="65"/>
      <c r="S297" s="61"/>
      <c r="T297" s="61"/>
      <c r="U297" s="61"/>
    </row>
    <row r="298" spans="1:21" ht="15">
      <c r="A298" s="43">
        <v>2011</v>
      </c>
      <c r="B298" s="43" t="s">
        <v>32</v>
      </c>
      <c r="C298" s="43" t="s">
        <v>28</v>
      </c>
      <c r="D298" s="43" t="s">
        <v>54</v>
      </c>
      <c r="E298" s="43" t="s">
        <v>41</v>
      </c>
      <c r="F298" s="60">
        <v>102.7</v>
      </c>
      <c r="G298" s="60">
        <v>107.8</v>
      </c>
      <c r="H298" s="60">
        <v>102.5</v>
      </c>
      <c r="I298" s="65"/>
      <c r="S298" s="61"/>
      <c r="T298" s="61"/>
      <c r="U298" s="61"/>
    </row>
    <row r="299" spans="1:21" ht="15">
      <c r="A299" s="43">
        <v>2011</v>
      </c>
      <c r="B299" s="43" t="s">
        <v>32</v>
      </c>
      <c r="C299" s="43" t="s">
        <v>28</v>
      </c>
      <c r="D299" s="43" t="s">
        <v>54</v>
      </c>
      <c r="E299" s="43" t="s">
        <v>42</v>
      </c>
      <c r="F299" s="60">
        <v>102.8</v>
      </c>
      <c r="G299" s="60">
        <v>90.8</v>
      </c>
      <c r="H299" s="60">
        <v>103.3</v>
      </c>
      <c r="I299" s="65"/>
      <c r="S299" s="61"/>
      <c r="T299" s="61"/>
      <c r="U299" s="61"/>
    </row>
    <row r="300" spans="1:21" ht="15">
      <c r="A300" s="43">
        <v>2011</v>
      </c>
      <c r="B300" s="43" t="s">
        <v>32</v>
      </c>
      <c r="C300" s="43" t="s">
        <v>28</v>
      </c>
      <c r="D300" s="43" t="s">
        <v>54</v>
      </c>
      <c r="E300" s="43" t="s">
        <v>43</v>
      </c>
      <c r="F300" s="60">
        <v>86.7</v>
      </c>
      <c r="G300" s="60">
        <v>71.7</v>
      </c>
      <c r="H300" s="60">
        <v>87.1</v>
      </c>
      <c r="I300" s="65"/>
      <c r="S300" s="61"/>
      <c r="T300" s="61"/>
      <c r="U300" s="61"/>
    </row>
    <row r="301" spans="1:21" ht="15">
      <c r="A301" s="43">
        <v>2011</v>
      </c>
      <c r="B301" s="43" t="s">
        <v>32</v>
      </c>
      <c r="C301" s="43" t="s">
        <v>28</v>
      </c>
      <c r="D301" s="43" t="s">
        <v>55</v>
      </c>
      <c r="E301" s="43" t="s">
        <v>39</v>
      </c>
      <c r="F301" s="60">
        <v>100.9</v>
      </c>
      <c r="G301" s="60">
        <v>107.7</v>
      </c>
      <c r="H301" s="60">
        <v>100.7</v>
      </c>
      <c r="I301" s="65"/>
      <c r="S301" s="61"/>
      <c r="T301" s="61"/>
      <c r="U301" s="61"/>
    </row>
    <row r="302" spans="1:21" ht="15">
      <c r="A302" s="43">
        <v>2011</v>
      </c>
      <c r="B302" s="43" t="s">
        <v>32</v>
      </c>
      <c r="C302" s="43" t="s">
        <v>28</v>
      </c>
      <c r="D302" s="43" t="s">
        <v>55</v>
      </c>
      <c r="E302" s="43" t="s">
        <v>40</v>
      </c>
      <c r="F302" s="60">
        <v>100.6</v>
      </c>
      <c r="G302" s="60">
        <v>100.7</v>
      </c>
      <c r="H302" s="60">
        <v>100.6</v>
      </c>
      <c r="I302" s="65"/>
      <c r="S302" s="61"/>
      <c r="T302" s="61"/>
      <c r="U302" s="61"/>
    </row>
    <row r="303" spans="1:21" ht="15">
      <c r="A303" s="43">
        <v>2011</v>
      </c>
      <c r="B303" s="43" t="s">
        <v>32</v>
      </c>
      <c r="C303" s="43" t="s">
        <v>28</v>
      </c>
      <c r="D303" s="43" t="s">
        <v>55</v>
      </c>
      <c r="E303" s="43" t="s">
        <v>41</v>
      </c>
      <c r="F303" s="60">
        <v>102.5</v>
      </c>
      <c r="G303" s="60">
        <v>102.3</v>
      </c>
      <c r="H303" s="60">
        <v>102.5</v>
      </c>
      <c r="I303" s="65"/>
      <c r="S303" s="61"/>
      <c r="T303" s="61"/>
      <c r="U303" s="61"/>
    </row>
    <row r="304" spans="1:21" ht="15">
      <c r="A304" s="43">
        <v>2011</v>
      </c>
      <c r="B304" s="43" t="s">
        <v>32</v>
      </c>
      <c r="C304" s="43" t="s">
        <v>28</v>
      </c>
      <c r="D304" s="43" t="s">
        <v>55</v>
      </c>
      <c r="E304" s="43" t="s">
        <v>42</v>
      </c>
      <c r="F304" s="60">
        <v>101.7</v>
      </c>
      <c r="G304" s="60">
        <v>89.2</v>
      </c>
      <c r="H304" s="60">
        <v>102.1</v>
      </c>
      <c r="I304" s="65"/>
      <c r="S304" s="61"/>
      <c r="T304" s="61"/>
      <c r="U304" s="61"/>
    </row>
    <row r="305" spans="1:21" ht="15">
      <c r="A305" s="43">
        <v>2011</v>
      </c>
      <c r="B305" s="43" t="s">
        <v>32</v>
      </c>
      <c r="C305" s="43" t="s">
        <v>28</v>
      </c>
      <c r="D305" s="43" t="s">
        <v>55</v>
      </c>
      <c r="E305" s="43" t="s">
        <v>43</v>
      </c>
      <c r="F305" s="60">
        <v>81.8</v>
      </c>
      <c r="G305" s="60">
        <v>71</v>
      </c>
      <c r="H305" s="60">
        <v>82.1</v>
      </c>
      <c r="I305" s="65"/>
      <c r="S305" s="61"/>
      <c r="T305" s="61"/>
      <c r="U305" s="61"/>
    </row>
    <row r="306" spans="1:21" ht="15">
      <c r="A306" s="43">
        <v>2011</v>
      </c>
      <c r="B306" s="43" t="s">
        <v>33</v>
      </c>
      <c r="C306" s="43" t="s">
        <v>24</v>
      </c>
      <c r="D306" s="43" t="s">
        <v>53</v>
      </c>
      <c r="E306" s="43" t="s">
        <v>39</v>
      </c>
      <c r="F306" s="60">
        <v>92.1</v>
      </c>
      <c r="G306" s="60">
        <v>95.7</v>
      </c>
      <c r="H306" s="60">
        <v>91.8</v>
      </c>
      <c r="I306" s="65"/>
      <c r="S306" s="61"/>
      <c r="T306" s="61"/>
      <c r="U306" s="61"/>
    </row>
    <row r="307" spans="1:21" ht="15">
      <c r="A307" s="43">
        <v>2011</v>
      </c>
      <c r="B307" s="43" t="s">
        <v>33</v>
      </c>
      <c r="C307" s="43" t="s">
        <v>24</v>
      </c>
      <c r="D307" s="43" t="s">
        <v>53</v>
      </c>
      <c r="E307" s="43" t="s">
        <v>40</v>
      </c>
      <c r="F307" s="60">
        <v>103.2</v>
      </c>
      <c r="G307" s="60">
        <v>93.5</v>
      </c>
      <c r="H307" s="60">
        <v>104.2</v>
      </c>
      <c r="I307" s="65"/>
      <c r="S307" s="61"/>
      <c r="T307" s="61"/>
      <c r="U307" s="61"/>
    </row>
    <row r="308" spans="1:21" ht="15">
      <c r="A308" s="43">
        <v>2011</v>
      </c>
      <c r="B308" s="43" t="s">
        <v>33</v>
      </c>
      <c r="C308" s="43" t="s">
        <v>24</v>
      </c>
      <c r="D308" s="43" t="s">
        <v>53</v>
      </c>
      <c r="E308" s="43" t="s">
        <v>41</v>
      </c>
      <c r="F308" s="60">
        <v>101.5</v>
      </c>
      <c r="G308" s="60">
        <v>93.4</v>
      </c>
      <c r="H308" s="60">
        <v>102.2</v>
      </c>
      <c r="I308" s="65"/>
      <c r="S308" s="61"/>
      <c r="T308" s="61"/>
      <c r="U308" s="61"/>
    </row>
    <row r="309" spans="1:21" ht="15">
      <c r="A309" s="43">
        <v>2011</v>
      </c>
      <c r="B309" s="43" t="s">
        <v>33</v>
      </c>
      <c r="C309" s="43" t="s">
        <v>24</v>
      </c>
      <c r="D309" s="43" t="s">
        <v>53</v>
      </c>
      <c r="E309" s="43" t="s">
        <v>42</v>
      </c>
      <c r="F309" s="60">
        <v>98.3</v>
      </c>
      <c r="G309" s="60">
        <v>84.2</v>
      </c>
      <c r="H309" s="60">
        <v>99.4</v>
      </c>
      <c r="I309" s="65"/>
      <c r="S309" s="61"/>
      <c r="T309" s="61"/>
      <c r="U309" s="61"/>
    </row>
    <row r="310" spans="1:21" ht="15">
      <c r="A310" s="43">
        <v>2011</v>
      </c>
      <c r="B310" s="43" t="s">
        <v>33</v>
      </c>
      <c r="C310" s="43" t="s">
        <v>24</v>
      </c>
      <c r="D310" s="43" t="s">
        <v>53</v>
      </c>
      <c r="E310" s="43" t="s">
        <v>43</v>
      </c>
      <c r="F310" s="60">
        <v>70.2</v>
      </c>
      <c r="G310" s="60">
        <v>50</v>
      </c>
      <c r="H310" s="60">
        <v>71.6</v>
      </c>
      <c r="I310" s="65"/>
      <c r="S310" s="61"/>
      <c r="T310" s="61"/>
      <c r="U310" s="61"/>
    </row>
    <row r="311" spans="1:21" ht="15">
      <c r="A311" s="43">
        <v>2011</v>
      </c>
      <c r="B311" s="43" t="s">
        <v>33</v>
      </c>
      <c r="C311" s="43" t="s">
        <v>24</v>
      </c>
      <c r="D311" s="43" t="s">
        <v>54</v>
      </c>
      <c r="E311" s="43" t="s">
        <v>39</v>
      </c>
      <c r="F311" s="60">
        <v>90.9</v>
      </c>
      <c r="G311" s="60">
        <v>90.9</v>
      </c>
      <c r="H311" s="60">
        <v>90.9</v>
      </c>
      <c r="I311" s="65"/>
      <c r="S311" s="61"/>
      <c r="T311" s="61"/>
      <c r="U311" s="61"/>
    </row>
    <row r="312" spans="1:21" ht="15">
      <c r="A312" s="43">
        <v>2011</v>
      </c>
      <c r="B312" s="43" t="s">
        <v>33</v>
      </c>
      <c r="C312" s="43" t="s">
        <v>24</v>
      </c>
      <c r="D312" s="43" t="s">
        <v>54</v>
      </c>
      <c r="E312" s="43" t="s">
        <v>40</v>
      </c>
      <c r="F312" s="60">
        <v>104.4</v>
      </c>
      <c r="G312" s="60">
        <v>97.6</v>
      </c>
      <c r="H312" s="60">
        <v>105</v>
      </c>
      <c r="I312" s="65"/>
      <c r="S312" s="61"/>
      <c r="T312" s="61"/>
      <c r="U312" s="61"/>
    </row>
    <row r="313" spans="1:21" ht="15">
      <c r="A313" s="43">
        <v>2011</v>
      </c>
      <c r="B313" s="43" t="s">
        <v>33</v>
      </c>
      <c r="C313" s="43" t="s">
        <v>24</v>
      </c>
      <c r="D313" s="43" t="s">
        <v>54</v>
      </c>
      <c r="E313" s="43" t="s">
        <v>41</v>
      </c>
      <c r="F313" s="60">
        <v>102.3</v>
      </c>
      <c r="G313" s="60">
        <v>94.7</v>
      </c>
      <c r="H313" s="60">
        <v>103</v>
      </c>
      <c r="I313" s="65"/>
      <c r="S313" s="61"/>
      <c r="T313" s="61"/>
      <c r="U313" s="61"/>
    </row>
    <row r="314" spans="1:21" ht="15">
      <c r="A314" s="43">
        <v>2011</v>
      </c>
      <c r="B314" s="43" t="s">
        <v>33</v>
      </c>
      <c r="C314" s="43" t="s">
        <v>24</v>
      </c>
      <c r="D314" s="43" t="s">
        <v>54</v>
      </c>
      <c r="E314" s="43" t="s">
        <v>42</v>
      </c>
      <c r="F314" s="60">
        <v>102</v>
      </c>
      <c r="G314" s="60">
        <v>81.4</v>
      </c>
      <c r="H314" s="60">
        <v>103.8</v>
      </c>
      <c r="I314" s="65"/>
      <c r="S314" s="61"/>
      <c r="T314" s="61"/>
      <c r="U314" s="61"/>
    </row>
    <row r="315" spans="1:21" ht="15">
      <c r="A315" s="43">
        <v>2011</v>
      </c>
      <c r="B315" s="43" t="s">
        <v>33</v>
      </c>
      <c r="C315" s="43" t="s">
        <v>24</v>
      </c>
      <c r="D315" s="43" t="s">
        <v>54</v>
      </c>
      <c r="E315" s="43" t="s">
        <v>43</v>
      </c>
      <c r="F315" s="60">
        <v>78.2</v>
      </c>
      <c r="G315" s="60">
        <v>51.5</v>
      </c>
      <c r="H315" s="60">
        <v>80.1</v>
      </c>
      <c r="I315" s="65"/>
      <c r="S315" s="61"/>
      <c r="T315" s="61"/>
      <c r="U315" s="61"/>
    </row>
    <row r="316" spans="1:21" ht="15">
      <c r="A316" s="43">
        <v>2011</v>
      </c>
      <c r="B316" s="43" t="s">
        <v>33</v>
      </c>
      <c r="C316" s="43" t="s">
        <v>24</v>
      </c>
      <c r="D316" s="43" t="s">
        <v>55</v>
      </c>
      <c r="E316" s="43" t="s">
        <v>39</v>
      </c>
      <c r="F316" s="60">
        <v>91.6</v>
      </c>
      <c r="G316" s="60">
        <v>93.5</v>
      </c>
      <c r="H316" s="60">
        <v>91.4</v>
      </c>
      <c r="I316" s="65"/>
      <c r="S316" s="61"/>
      <c r="T316" s="61"/>
      <c r="U316" s="61"/>
    </row>
    <row r="317" spans="1:21" ht="15">
      <c r="A317" s="43">
        <v>2011</v>
      </c>
      <c r="B317" s="43" t="s">
        <v>33</v>
      </c>
      <c r="C317" s="43" t="s">
        <v>24</v>
      </c>
      <c r="D317" s="43" t="s">
        <v>55</v>
      </c>
      <c r="E317" s="43" t="s">
        <v>40</v>
      </c>
      <c r="F317" s="60">
        <v>103.7</v>
      </c>
      <c r="G317" s="60">
        <v>95.4</v>
      </c>
      <c r="H317" s="60">
        <v>104.6</v>
      </c>
      <c r="I317" s="65"/>
      <c r="S317" s="61"/>
      <c r="T317" s="61"/>
      <c r="U317" s="61"/>
    </row>
    <row r="318" spans="1:21" ht="15">
      <c r="A318" s="43">
        <v>2011</v>
      </c>
      <c r="B318" s="43" t="s">
        <v>33</v>
      </c>
      <c r="C318" s="43" t="s">
        <v>24</v>
      </c>
      <c r="D318" s="43" t="s">
        <v>55</v>
      </c>
      <c r="E318" s="43" t="s">
        <v>41</v>
      </c>
      <c r="F318" s="60">
        <v>101.9</v>
      </c>
      <c r="G318" s="60">
        <v>94</v>
      </c>
      <c r="H318" s="60">
        <v>102.6</v>
      </c>
      <c r="I318" s="65"/>
      <c r="S318" s="61"/>
      <c r="T318" s="61"/>
      <c r="U318" s="61"/>
    </row>
    <row r="319" spans="1:21" ht="15">
      <c r="A319" s="43">
        <v>2011</v>
      </c>
      <c r="B319" s="43" t="s">
        <v>33</v>
      </c>
      <c r="C319" s="43" t="s">
        <v>24</v>
      </c>
      <c r="D319" s="43" t="s">
        <v>55</v>
      </c>
      <c r="E319" s="43" t="s">
        <v>42</v>
      </c>
      <c r="F319" s="60">
        <v>100</v>
      </c>
      <c r="G319" s="60">
        <v>82.8</v>
      </c>
      <c r="H319" s="60">
        <v>101.4</v>
      </c>
      <c r="I319" s="65"/>
      <c r="S319" s="61"/>
      <c r="T319" s="61"/>
      <c r="U319" s="61"/>
    </row>
    <row r="320" spans="1:21" ht="15">
      <c r="A320" s="43">
        <v>2011</v>
      </c>
      <c r="B320" s="43" t="s">
        <v>33</v>
      </c>
      <c r="C320" s="43" t="s">
        <v>24</v>
      </c>
      <c r="D320" s="43" t="s">
        <v>55</v>
      </c>
      <c r="E320" s="43" t="s">
        <v>43</v>
      </c>
      <c r="F320" s="60">
        <v>74.1</v>
      </c>
      <c r="G320" s="60">
        <v>50.7</v>
      </c>
      <c r="H320" s="60">
        <v>75.7</v>
      </c>
      <c r="I320" s="65"/>
      <c r="S320" s="61"/>
      <c r="T320" s="61"/>
      <c r="U320" s="61"/>
    </row>
    <row r="321" spans="1:21" ht="15">
      <c r="A321" s="43">
        <v>2011</v>
      </c>
      <c r="B321" s="43" t="s">
        <v>33</v>
      </c>
      <c r="C321" s="43" t="s">
        <v>25</v>
      </c>
      <c r="D321" s="43" t="s">
        <v>53</v>
      </c>
      <c r="E321" s="43" t="s">
        <v>39</v>
      </c>
      <c r="F321" s="60">
        <v>114.9</v>
      </c>
      <c r="G321" s="60">
        <v>117.9</v>
      </c>
      <c r="H321" s="60">
        <v>114.8</v>
      </c>
      <c r="I321" s="65"/>
      <c r="S321" s="61"/>
      <c r="T321" s="61"/>
      <c r="U321" s="61"/>
    </row>
    <row r="322" spans="1:21" ht="15">
      <c r="A322" s="43">
        <v>2011</v>
      </c>
      <c r="B322" s="43" t="s">
        <v>33</v>
      </c>
      <c r="C322" s="43" t="s">
        <v>25</v>
      </c>
      <c r="D322" s="43" t="s">
        <v>53</v>
      </c>
      <c r="E322" s="43" t="s">
        <v>40</v>
      </c>
      <c r="F322" s="60">
        <v>99</v>
      </c>
      <c r="G322" s="60">
        <v>98.5</v>
      </c>
      <c r="H322" s="60">
        <v>99.1</v>
      </c>
      <c r="I322" s="65"/>
      <c r="S322" s="61"/>
      <c r="T322" s="61"/>
      <c r="U322" s="61"/>
    </row>
    <row r="323" spans="1:21" ht="15">
      <c r="A323" s="43">
        <v>2011</v>
      </c>
      <c r="B323" s="43" t="s">
        <v>33</v>
      </c>
      <c r="C323" s="43" t="s">
        <v>25</v>
      </c>
      <c r="D323" s="43" t="s">
        <v>53</v>
      </c>
      <c r="E323" s="43" t="s">
        <v>41</v>
      </c>
      <c r="F323" s="60">
        <v>99.3</v>
      </c>
      <c r="G323" s="60">
        <v>104.5</v>
      </c>
      <c r="H323" s="60">
        <v>99.2</v>
      </c>
      <c r="I323" s="65"/>
      <c r="S323" s="61"/>
      <c r="T323" s="61"/>
      <c r="U323" s="61"/>
    </row>
    <row r="324" spans="1:21" ht="15">
      <c r="A324" s="43">
        <v>2011</v>
      </c>
      <c r="B324" s="43" t="s">
        <v>33</v>
      </c>
      <c r="C324" s="43" t="s">
        <v>25</v>
      </c>
      <c r="D324" s="43" t="s">
        <v>53</v>
      </c>
      <c r="E324" s="43" t="s">
        <v>42</v>
      </c>
      <c r="F324" s="60">
        <v>91.1</v>
      </c>
      <c r="G324" s="60">
        <v>98.1</v>
      </c>
      <c r="H324" s="60">
        <v>90.9</v>
      </c>
      <c r="I324" s="65"/>
      <c r="S324" s="61"/>
      <c r="T324" s="61"/>
      <c r="U324" s="61"/>
    </row>
    <row r="325" spans="1:21" ht="15">
      <c r="A325" s="43">
        <v>2011</v>
      </c>
      <c r="B325" s="43" t="s">
        <v>33</v>
      </c>
      <c r="C325" s="43" t="s">
        <v>25</v>
      </c>
      <c r="D325" s="43" t="s">
        <v>53</v>
      </c>
      <c r="E325" s="43" t="s">
        <v>43</v>
      </c>
      <c r="F325" s="60">
        <v>86.7</v>
      </c>
      <c r="G325" s="60">
        <v>57</v>
      </c>
      <c r="H325" s="60">
        <v>87.6</v>
      </c>
      <c r="I325" s="65"/>
      <c r="S325" s="61"/>
      <c r="T325" s="61"/>
      <c r="U325" s="61"/>
    </row>
    <row r="326" spans="1:21" ht="15">
      <c r="A326" s="43">
        <v>2011</v>
      </c>
      <c r="B326" s="43" t="s">
        <v>33</v>
      </c>
      <c r="C326" s="43" t="s">
        <v>25</v>
      </c>
      <c r="D326" s="43" t="s">
        <v>54</v>
      </c>
      <c r="E326" s="43" t="s">
        <v>39</v>
      </c>
      <c r="F326" s="60">
        <v>117.1</v>
      </c>
      <c r="G326" s="60">
        <v>137.5</v>
      </c>
      <c r="H326" s="60">
        <v>116.6</v>
      </c>
      <c r="I326" s="65"/>
      <c r="S326" s="61"/>
      <c r="T326" s="61"/>
      <c r="U326" s="61"/>
    </row>
    <row r="327" spans="1:21" ht="15">
      <c r="A327" s="43">
        <v>2011</v>
      </c>
      <c r="B327" s="43" t="s">
        <v>33</v>
      </c>
      <c r="C327" s="43" t="s">
        <v>25</v>
      </c>
      <c r="D327" s="43" t="s">
        <v>54</v>
      </c>
      <c r="E327" s="43" t="s">
        <v>40</v>
      </c>
      <c r="F327" s="60">
        <v>98.5</v>
      </c>
      <c r="G327" s="60">
        <v>108.6</v>
      </c>
      <c r="H327" s="60">
        <v>98.2</v>
      </c>
      <c r="I327" s="65"/>
      <c r="S327" s="61"/>
      <c r="T327" s="61"/>
      <c r="U327" s="61"/>
    </row>
    <row r="328" spans="1:21" ht="15">
      <c r="A328" s="43">
        <v>2011</v>
      </c>
      <c r="B328" s="43" t="s">
        <v>33</v>
      </c>
      <c r="C328" s="43" t="s">
        <v>25</v>
      </c>
      <c r="D328" s="43" t="s">
        <v>54</v>
      </c>
      <c r="E328" s="43" t="s">
        <v>41</v>
      </c>
      <c r="F328" s="60">
        <v>99.5</v>
      </c>
      <c r="G328" s="60">
        <v>101.8</v>
      </c>
      <c r="H328" s="60">
        <v>99.4</v>
      </c>
      <c r="I328" s="65"/>
      <c r="S328" s="61"/>
      <c r="T328" s="61"/>
      <c r="U328" s="61"/>
    </row>
    <row r="329" spans="1:21" ht="15">
      <c r="A329" s="43">
        <v>2011</v>
      </c>
      <c r="B329" s="43" t="s">
        <v>33</v>
      </c>
      <c r="C329" s="43" t="s">
        <v>25</v>
      </c>
      <c r="D329" s="43" t="s">
        <v>54</v>
      </c>
      <c r="E329" s="43" t="s">
        <v>42</v>
      </c>
      <c r="F329" s="60">
        <v>91.5</v>
      </c>
      <c r="G329" s="60">
        <v>89.3</v>
      </c>
      <c r="H329" s="60">
        <v>91.6</v>
      </c>
      <c r="I329" s="65"/>
      <c r="S329" s="61"/>
      <c r="T329" s="61"/>
      <c r="U329" s="61"/>
    </row>
    <row r="330" spans="1:21" ht="15">
      <c r="A330" s="43">
        <v>2011</v>
      </c>
      <c r="B330" s="43" t="s">
        <v>33</v>
      </c>
      <c r="C330" s="43" t="s">
        <v>25</v>
      </c>
      <c r="D330" s="43" t="s">
        <v>54</v>
      </c>
      <c r="E330" s="43" t="s">
        <v>43</v>
      </c>
      <c r="F330" s="60">
        <v>91.3</v>
      </c>
      <c r="G330" s="60">
        <v>63.8</v>
      </c>
      <c r="H330" s="60">
        <v>91.9</v>
      </c>
      <c r="I330" s="65"/>
      <c r="S330" s="61"/>
      <c r="T330" s="61"/>
      <c r="U330" s="61"/>
    </row>
    <row r="331" spans="1:21" ht="15">
      <c r="A331" s="43">
        <v>2011</v>
      </c>
      <c r="B331" s="43" t="s">
        <v>33</v>
      </c>
      <c r="C331" s="43" t="s">
        <v>25</v>
      </c>
      <c r="D331" s="43" t="s">
        <v>55</v>
      </c>
      <c r="E331" s="43" t="s">
        <v>39</v>
      </c>
      <c r="F331" s="60">
        <v>116</v>
      </c>
      <c r="G331" s="60">
        <v>127.5</v>
      </c>
      <c r="H331" s="60">
        <v>115.7</v>
      </c>
      <c r="I331" s="65"/>
      <c r="S331" s="61"/>
      <c r="T331" s="61"/>
      <c r="U331" s="61"/>
    </row>
    <row r="332" spans="1:21" ht="15">
      <c r="A332" s="43">
        <v>2011</v>
      </c>
      <c r="B332" s="43" t="s">
        <v>33</v>
      </c>
      <c r="C332" s="43" t="s">
        <v>25</v>
      </c>
      <c r="D332" s="43" t="s">
        <v>55</v>
      </c>
      <c r="E332" s="43" t="s">
        <v>40</v>
      </c>
      <c r="F332" s="60">
        <v>98.8</v>
      </c>
      <c r="G332" s="60">
        <v>103.2</v>
      </c>
      <c r="H332" s="60">
        <v>98.6</v>
      </c>
      <c r="I332" s="65"/>
      <c r="S332" s="61"/>
      <c r="T332" s="61"/>
      <c r="U332" s="61"/>
    </row>
    <row r="333" spans="1:21" ht="15">
      <c r="A333" s="43">
        <v>2011</v>
      </c>
      <c r="B333" s="43" t="s">
        <v>33</v>
      </c>
      <c r="C333" s="43" t="s">
        <v>25</v>
      </c>
      <c r="D333" s="43" t="s">
        <v>55</v>
      </c>
      <c r="E333" s="43" t="s">
        <v>41</v>
      </c>
      <c r="F333" s="60">
        <v>99.4</v>
      </c>
      <c r="G333" s="60">
        <v>103.1</v>
      </c>
      <c r="H333" s="60">
        <v>99.3</v>
      </c>
      <c r="I333" s="65"/>
      <c r="S333" s="61"/>
      <c r="T333" s="61"/>
      <c r="U333" s="61"/>
    </row>
    <row r="334" spans="1:21" ht="15">
      <c r="A334" s="43">
        <v>2011</v>
      </c>
      <c r="B334" s="43" t="s">
        <v>33</v>
      </c>
      <c r="C334" s="43" t="s">
        <v>25</v>
      </c>
      <c r="D334" s="43" t="s">
        <v>55</v>
      </c>
      <c r="E334" s="43" t="s">
        <v>42</v>
      </c>
      <c r="F334" s="60">
        <v>91.3</v>
      </c>
      <c r="G334" s="60">
        <v>93.5</v>
      </c>
      <c r="H334" s="60">
        <v>91.2</v>
      </c>
      <c r="I334" s="65"/>
      <c r="S334" s="61"/>
      <c r="T334" s="61"/>
      <c r="U334" s="61"/>
    </row>
    <row r="335" spans="1:21" ht="15">
      <c r="A335" s="43">
        <v>2011</v>
      </c>
      <c r="B335" s="43" t="s">
        <v>33</v>
      </c>
      <c r="C335" s="43" t="s">
        <v>25</v>
      </c>
      <c r="D335" s="43" t="s">
        <v>55</v>
      </c>
      <c r="E335" s="43" t="s">
        <v>43</v>
      </c>
      <c r="F335" s="60">
        <v>89</v>
      </c>
      <c r="G335" s="60">
        <v>60</v>
      </c>
      <c r="H335" s="60">
        <v>89.8</v>
      </c>
      <c r="I335" s="65"/>
      <c r="S335" s="61"/>
      <c r="T335" s="61"/>
      <c r="U335" s="61"/>
    </row>
    <row r="336" spans="1:21" ht="15">
      <c r="A336" s="43">
        <v>2011</v>
      </c>
      <c r="B336" s="43" t="s">
        <v>33</v>
      </c>
      <c r="C336" s="43" t="s">
        <v>26</v>
      </c>
      <c r="D336" s="43" t="s">
        <v>53</v>
      </c>
      <c r="E336" s="43" t="s">
        <v>39</v>
      </c>
      <c r="F336" s="60">
        <v>107.3</v>
      </c>
      <c r="G336" s="60">
        <v>92.5</v>
      </c>
      <c r="H336" s="60">
        <v>107.8</v>
      </c>
      <c r="I336" s="65"/>
      <c r="S336" s="61"/>
      <c r="T336" s="61"/>
      <c r="U336" s="61"/>
    </row>
    <row r="337" spans="1:21" ht="15">
      <c r="A337" s="43">
        <v>2011</v>
      </c>
      <c r="B337" s="43" t="s">
        <v>33</v>
      </c>
      <c r="C337" s="43" t="s">
        <v>26</v>
      </c>
      <c r="D337" s="43" t="s">
        <v>53</v>
      </c>
      <c r="E337" s="43" t="s">
        <v>40</v>
      </c>
      <c r="F337" s="60">
        <v>98.5</v>
      </c>
      <c r="G337" s="60">
        <v>102.9</v>
      </c>
      <c r="H337" s="60">
        <v>98.3</v>
      </c>
      <c r="I337" s="65"/>
      <c r="S337" s="61"/>
      <c r="T337" s="61"/>
      <c r="U337" s="61"/>
    </row>
    <row r="338" spans="1:21" ht="15">
      <c r="A338" s="43">
        <v>2011</v>
      </c>
      <c r="B338" s="43" t="s">
        <v>33</v>
      </c>
      <c r="C338" s="43" t="s">
        <v>26</v>
      </c>
      <c r="D338" s="43" t="s">
        <v>53</v>
      </c>
      <c r="E338" s="43" t="s">
        <v>41</v>
      </c>
      <c r="F338" s="60">
        <v>97.9</v>
      </c>
      <c r="G338" s="60">
        <v>77.8</v>
      </c>
      <c r="H338" s="60">
        <v>98.4</v>
      </c>
      <c r="I338" s="65"/>
      <c r="S338" s="61"/>
      <c r="T338" s="61"/>
      <c r="U338" s="61"/>
    </row>
    <row r="339" spans="1:21" ht="15">
      <c r="A339" s="43">
        <v>2011</v>
      </c>
      <c r="B339" s="43" t="s">
        <v>33</v>
      </c>
      <c r="C339" s="43" t="s">
        <v>26</v>
      </c>
      <c r="D339" s="43" t="s">
        <v>53</v>
      </c>
      <c r="E339" s="43" t="s">
        <v>42</v>
      </c>
      <c r="F339" s="60">
        <v>88.3</v>
      </c>
      <c r="G339" s="60">
        <v>74</v>
      </c>
      <c r="H339" s="60">
        <v>88.6</v>
      </c>
      <c r="I339" s="65"/>
      <c r="S339" s="61"/>
      <c r="T339" s="61"/>
      <c r="U339" s="61"/>
    </row>
    <row r="340" spans="1:21" ht="15">
      <c r="A340" s="43">
        <v>2011</v>
      </c>
      <c r="B340" s="43" t="s">
        <v>33</v>
      </c>
      <c r="C340" s="43" t="s">
        <v>26</v>
      </c>
      <c r="D340" s="43" t="s">
        <v>53</v>
      </c>
      <c r="E340" s="43" t="s">
        <v>43</v>
      </c>
      <c r="F340" s="60">
        <v>87.5</v>
      </c>
      <c r="G340" s="60">
        <v>68.5</v>
      </c>
      <c r="H340" s="60">
        <v>88</v>
      </c>
      <c r="I340" s="65"/>
      <c r="S340" s="61"/>
      <c r="T340" s="61"/>
      <c r="U340" s="61"/>
    </row>
    <row r="341" spans="1:21" ht="15">
      <c r="A341" s="43">
        <v>2011</v>
      </c>
      <c r="B341" s="43" t="s">
        <v>33</v>
      </c>
      <c r="C341" s="43" t="s">
        <v>26</v>
      </c>
      <c r="D341" s="43" t="s">
        <v>54</v>
      </c>
      <c r="E341" s="43" t="s">
        <v>39</v>
      </c>
      <c r="F341" s="60">
        <v>108.3</v>
      </c>
      <c r="G341" s="60">
        <v>112.1</v>
      </c>
      <c r="H341" s="60">
        <v>108.2</v>
      </c>
      <c r="I341" s="65"/>
      <c r="S341" s="61"/>
      <c r="T341" s="61"/>
      <c r="U341" s="61"/>
    </row>
    <row r="342" spans="1:21" ht="15">
      <c r="A342" s="43">
        <v>2011</v>
      </c>
      <c r="B342" s="43" t="s">
        <v>33</v>
      </c>
      <c r="C342" s="43" t="s">
        <v>26</v>
      </c>
      <c r="D342" s="43" t="s">
        <v>54</v>
      </c>
      <c r="E342" s="43" t="s">
        <v>40</v>
      </c>
      <c r="F342" s="60">
        <v>97.9</v>
      </c>
      <c r="G342" s="60">
        <v>103.1</v>
      </c>
      <c r="H342" s="60">
        <v>97.8</v>
      </c>
      <c r="I342" s="65"/>
      <c r="S342" s="61"/>
      <c r="T342" s="61"/>
      <c r="U342" s="61"/>
    </row>
    <row r="343" spans="1:21" ht="15">
      <c r="A343" s="43">
        <v>2011</v>
      </c>
      <c r="B343" s="43" t="s">
        <v>33</v>
      </c>
      <c r="C343" s="43" t="s">
        <v>26</v>
      </c>
      <c r="D343" s="43" t="s">
        <v>54</v>
      </c>
      <c r="E343" s="43" t="s">
        <v>41</v>
      </c>
      <c r="F343" s="60">
        <v>98.1</v>
      </c>
      <c r="G343" s="60">
        <v>92.1</v>
      </c>
      <c r="H343" s="60">
        <v>98.3</v>
      </c>
      <c r="I343" s="65"/>
      <c r="S343" s="61"/>
      <c r="T343" s="61"/>
      <c r="U343" s="61"/>
    </row>
    <row r="344" spans="1:21" ht="15">
      <c r="A344" s="43">
        <v>2011</v>
      </c>
      <c r="B344" s="43" t="s">
        <v>33</v>
      </c>
      <c r="C344" s="43" t="s">
        <v>26</v>
      </c>
      <c r="D344" s="43" t="s">
        <v>54</v>
      </c>
      <c r="E344" s="43" t="s">
        <v>42</v>
      </c>
      <c r="F344" s="60">
        <v>89.8</v>
      </c>
      <c r="G344" s="60">
        <v>70.7</v>
      </c>
      <c r="H344" s="60">
        <v>90.3</v>
      </c>
      <c r="I344" s="65"/>
      <c r="S344" s="61"/>
      <c r="T344" s="61"/>
      <c r="U344" s="61"/>
    </row>
    <row r="345" spans="1:21" ht="15">
      <c r="A345" s="43">
        <v>2011</v>
      </c>
      <c r="B345" s="43" t="s">
        <v>33</v>
      </c>
      <c r="C345" s="43" t="s">
        <v>26</v>
      </c>
      <c r="D345" s="43" t="s">
        <v>54</v>
      </c>
      <c r="E345" s="43" t="s">
        <v>43</v>
      </c>
      <c r="F345" s="60">
        <v>92.5</v>
      </c>
      <c r="G345" s="60">
        <v>78.9</v>
      </c>
      <c r="H345" s="60">
        <v>92.7</v>
      </c>
      <c r="I345" s="65"/>
      <c r="S345" s="61"/>
      <c r="T345" s="61"/>
      <c r="U345" s="61"/>
    </row>
    <row r="346" spans="1:21" ht="15">
      <c r="A346" s="43">
        <v>2011</v>
      </c>
      <c r="B346" s="43" t="s">
        <v>33</v>
      </c>
      <c r="C346" s="43" t="s">
        <v>26</v>
      </c>
      <c r="D346" s="43" t="s">
        <v>55</v>
      </c>
      <c r="E346" s="43" t="s">
        <v>39</v>
      </c>
      <c r="F346" s="60">
        <v>107.8</v>
      </c>
      <c r="G346" s="60">
        <v>102.2</v>
      </c>
      <c r="H346" s="60">
        <v>108</v>
      </c>
      <c r="I346" s="65"/>
      <c r="S346" s="61"/>
      <c r="T346" s="61"/>
      <c r="U346" s="61"/>
    </row>
    <row r="347" spans="1:21" ht="15">
      <c r="A347" s="43">
        <v>2011</v>
      </c>
      <c r="B347" s="43" t="s">
        <v>33</v>
      </c>
      <c r="C347" s="43" t="s">
        <v>26</v>
      </c>
      <c r="D347" s="43" t="s">
        <v>55</v>
      </c>
      <c r="E347" s="43" t="s">
        <v>40</v>
      </c>
      <c r="F347" s="60">
        <v>98.2</v>
      </c>
      <c r="G347" s="60">
        <v>103</v>
      </c>
      <c r="H347" s="60">
        <v>98</v>
      </c>
      <c r="I347" s="65"/>
      <c r="S347" s="61"/>
      <c r="T347" s="61"/>
      <c r="U347" s="61"/>
    </row>
    <row r="348" spans="1:21" ht="15">
      <c r="A348" s="43">
        <v>2011</v>
      </c>
      <c r="B348" s="43" t="s">
        <v>33</v>
      </c>
      <c r="C348" s="43" t="s">
        <v>26</v>
      </c>
      <c r="D348" s="43" t="s">
        <v>55</v>
      </c>
      <c r="E348" s="43" t="s">
        <v>41</v>
      </c>
      <c r="F348" s="60">
        <v>98</v>
      </c>
      <c r="G348" s="60">
        <v>85.7</v>
      </c>
      <c r="H348" s="60">
        <v>98.4</v>
      </c>
      <c r="I348" s="65"/>
      <c r="S348" s="61"/>
      <c r="T348" s="61"/>
      <c r="U348" s="61"/>
    </row>
    <row r="349" spans="1:21" ht="15">
      <c r="A349" s="43">
        <v>2011</v>
      </c>
      <c r="B349" s="43" t="s">
        <v>33</v>
      </c>
      <c r="C349" s="43" t="s">
        <v>26</v>
      </c>
      <c r="D349" s="43" t="s">
        <v>55</v>
      </c>
      <c r="E349" s="43" t="s">
        <v>42</v>
      </c>
      <c r="F349" s="60">
        <v>89</v>
      </c>
      <c r="G349" s="60">
        <v>72.3</v>
      </c>
      <c r="H349" s="60">
        <v>89.5</v>
      </c>
      <c r="I349" s="65"/>
      <c r="S349" s="61"/>
      <c r="T349" s="61"/>
      <c r="U349" s="61"/>
    </row>
    <row r="350" spans="1:21" ht="15">
      <c r="A350" s="43">
        <v>2011</v>
      </c>
      <c r="B350" s="43" t="s">
        <v>33</v>
      </c>
      <c r="C350" s="43" t="s">
        <v>26</v>
      </c>
      <c r="D350" s="43" t="s">
        <v>55</v>
      </c>
      <c r="E350" s="43" t="s">
        <v>43</v>
      </c>
      <c r="F350" s="60">
        <v>90</v>
      </c>
      <c r="G350" s="60">
        <v>73.1</v>
      </c>
      <c r="H350" s="60">
        <v>90.5</v>
      </c>
      <c r="I350" s="65"/>
      <c r="S350" s="61"/>
      <c r="T350" s="61"/>
      <c r="U350" s="61"/>
    </row>
    <row r="351" spans="1:21" ht="15">
      <c r="A351" s="43">
        <v>2011</v>
      </c>
      <c r="B351" s="43" t="s">
        <v>33</v>
      </c>
      <c r="C351" s="43" t="s">
        <v>27</v>
      </c>
      <c r="D351" s="43" t="s">
        <v>53</v>
      </c>
      <c r="E351" s="43" t="s">
        <v>39</v>
      </c>
      <c r="F351" s="60">
        <v>123.3</v>
      </c>
      <c r="G351" s="60">
        <v>175.6</v>
      </c>
      <c r="H351" s="60">
        <v>122.5</v>
      </c>
      <c r="I351" s="65"/>
      <c r="S351" s="61"/>
      <c r="T351" s="61"/>
      <c r="U351" s="61"/>
    </row>
    <row r="352" spans="1:21" ht="15">
      <c r="A352" s="43">
        <v>2011</v>
      </c>
      <c r="B352" s="43" t="s">
        <v>33</v>
      </c>
      <c r="C352" s="43" t="s">
        <v>27</v>
      </c>
      <c r="D352" s="43" t="s">
        <v>53</v>
      </c>
      <c r="E352" s="43" t="s">
        <v>40</v>
      </c>
      <c r="F352" s="60">
        <v>99.6</v>
      </c>
      <c r="G352" s="60">
        <v>93.9</v>
      </c>
      <c r="H352" s="60">
        <v>99.8</v>
      </c>
      <c r="I352" s="65"/>
      <c r="S352" s="61"/>
      <c r="T352" s="61"/>
      <c r="U352" s="61"/>
    </row>
    <row r="353" spans="1:21" ht="15">
      <c r="A353" s="43">
        <v>2011</v>
      </c>
      <c r="B353" s="43" t="s">
        <v>33</v>
      </c>
      <c r="C353" s="43" t="s">
        <v>27</v>
      </c>
      <c r="D353" s="43" t="s">
        <v>53</v>
      </c>
      <c r="E353" s="43" t="s">
        <v>41</v>
      </c>
      <c r="F353" s="60">
        <v>100.7</v>
      </c>
      <c r="G353" s="60">
        <v>132.9</v>
      </c>
      <c r="H353" s="60">
        <v>99.9</v>
      </c>
      <c r="I353" s="65"/>
      <c r="S353" s="61"/>
      <c r="T353" s="61"/>
      <c r="U353" s="61"/>
    </row>
    <row r="354" spans="1:21" ht="15">
      <c r="A354" s="43">
        <v>2011</v>
      </c>
      <c r="B354" s="43" t="s">
        <v>33</v>
      </c>
      <c r="C354" s="43" t="s">
        <v>27</v>
      </c>
      <c r="D354" s="43" t="s">
        <v>53</v>
      </c>
      <c r="E354" s="43" t="s">
        <v>42</v>
      </c>
      <c r="F354" s="60">
        <v>93.7</v>
      </c>
      <c r="G354" s="60">
        <v>119.8</v>
      </c>
      <c r="H354" s="60">
        <v>93</v>
      </c>
      <c r="I354" s="65"/>
      <c r="S354" s="61"/>
      <c r="T354" s="61"/>
      <c r="U354" s="61"/>
    </row>
    <row r="355" spans="1:21" ht="15">
      <c r="A355" s="43">
        <v>2011</v>
      </c>
      <c r="B355" s="43" t="s">
        <v>33</v>
      </c>
      <c r="C355" s="43" t="s">
        <v>27</v>
      </c>
      <c r="D355" s="43" t="s">
        <v>53</v>
      </c>
      <c r="E355" s="43" t="s">
        <v>43</v>
      </c>
      <c r="F355" s="60">
        <v>86</v>
      </c>
      <c r="G355" s="60">
        <v>47.8</v>
      </c>
      <c r="H355" s="60">
        <v>87.2</v>
      </c>
      <c r="I355" s="65"/>
      <c r="S355" s="61"/>
      <c r="T355" s="61"/>
      <c r="U355" s="61"/>
    </row>
    <row r="356" spans="1:21" ht="15">
      <c r="A356" s="43">
        <v>2011</v>
      </c>
      <c r="B356" s="43" t="s">
        <v>33</v>
      </c>
      <c r="C356" s="43" t="s">
        <v>27</v>
      </c>
      <c r="D356" s="43" t="s">
        <v>54</v>
      </c>
      <c r="E356" s="43" t="s">
        <v>39</v>
      </c>
      <c r="F356" s="60">
        <v>127.2</v>
      </c>
      <c r="G356" s="60">
        <v>200</v>
      </c>
      <c r="H356" s="60">
        <v>126.1</v>
      </c>
      <c r="I356" s="65"/>
      <c r="S356" s="61"/>
      <c r="T356" s="61"/>
      <c r="U356" s="61"/>
    </row>
    <row r="357" spans="1:21" ht="15">
      <c r="A357" s="43">
        <v>2011</v>
      </c>
      <c r="B357" s="43" t="s">
        <v>33</v>
      </c>
      <c r="C357" s="43" t="s">
        <v>27</v>
      </c>
      <c r="D357" s="43" t="s">
        <v>54</v>
      </c>
      <c r="E357" s="43" t="s">
        <v>40</v>
      </c>
      <c r="F357" s="60">
        <v>98.9</v>
      </c>
      <c r="G357" s="60">
        <v>115.4</v>
      </c>
      <c r="H357" s="60">
        <v>98.5</v>
      </c>
      <c r="I357" s="65"/>
      <c r="S357" s="61"/>
      <c r="T357" s="61"/>
      <c r="U357" s="61"/>
    </row>
    <row r="358" spans="1:21" ht="15">
      <c r="A358" s="43">
        <v>2011</v>
      </c>
      <c r="B358" s="43" t="s">
        <v>33</v>
      </c>
      <c r="C358" s="43" t="s">
        <v>27</v>
      </c>
      <c r="D358" s="43" t="s">
        <v>54</v>
      </c>
      <c r="E358" s="43" t="s">
        <v>41</v>
      </c>
      <c r="F358" s="60">
        <v>100.9</v>
      </c>
      <c r="G358" s="60">
        <v>116.4</v>
      </c>
      <c r="H358" s="60">
        <v>100.5</v>
      </c>
      <c r="I358" s="65"/>
      <c r="S358" s="61"/>
      <c r="T358" s="61"/>
      <c r="U358" s="61"/>
    </row>
    <row r="359" spans="1:21" ht="15">
      <c r="A359" s="43">
        <v>2011</v>
      </c>
      <c r="B359" s="43" t="s">
        <v>33</v>
      </c>
      <c r="C359" s="43" t="s">
        <v>27</v>
      </c>
      <c r="D359" s="43" t="s">
        <v>54</v>
      </c>
      <c r="E359" s="43" t="s">
        <v>42</v>
      </c>
      <c r="F359" s="60">
        <v>93.2</v>
      </c>
      <c r="G359" s="60">
        <v>106.9</v>
      </c>
      <c r="H359" s="60">
        <v>92.8</v>
      </c>
      <c r="I359" s="65"/>
      <c r="S359" s="61"/>
      <c r="T359" s="61"/>
      <c r="U359" s="61"/>
    </row>
    <row r="360" spans="1:21" ht="15">
      <c r="A360" s="43">
        <v>2011</v>
      </c>
      <c r="B360" s="43" t="s">
        <v>33</v>
      </c>
      <c r="C360" s="43" t="s">
        <v>27</v>
      </c>
      <c r="D360" s="43" t="s">
        <v>54</v>
      </c>
      <c r="E360" s="43" t="s">
        <v>43</v>
      </c>
      <c r="F360" s="60">
        <v>90.2</v>
      </c>
      <c r="G360" s="60">
        <v>52.1</v>
      </c>
      <c r="H360" s="60">
        <v>91.1</v>
      </c>
      <c r="I360" s="65"/>
      <c r="S360" s="61"/>
      <c r="T360" s="61"/>
      <c r="U360" s="61"/>
    </row>
    <row r="361" spans="1:21" ht="15">
      <c r="A361" s="43">
        <v>2011</v>
      </c>
      <c r="B361" s="43" t="s">
        <v>33</v>
      </c>
      <c r="C361" s="43" t="s">
        <v>27</v>
      </c>
      <c r="D361" s="43" t="s">
        <v>55</v>
      </c>
      <c r="E361" s="43" t="s">
        <v>39</v>
      </c>
      <c r="F361" s="60">
        <v>125.2</v>
      </c>
      <c r="G361" s="60">
        <v>187.2</v>
      </c>
      <c r="H361" s="60">
        <v>124.2</v>
      </c>
      <c r="I361" s="65"/>
      <c r="S361" s="61"/>
      <c r="T361" s="61"/>
      <c r="U361" s="61"/>
    </row>
    <row r="362" spans="1:21" ht="15">
      <c r="A362" s="43">
        <v>2011</v>
      </c>
      <c r="B362" s="43" t="s">
        <v>33</v>
      </c>
      <c r="C362" s="43" t="s">
        <v>27</v>
      </c>
      <c r="D362" s="43" t="s">
        <v>55</v>
      </c>
      <c r="E362" s="43" t="s">
        <v>40</v>
      </c>
      <c r="F362" s="60">
        <v>99.3</v>
      </c>
      <c r="G362" s="60">
        <v>103.4</v>
      </c>
      <c r="H362" s="60">
        <v>99.2</v>
      </c>
      <c r="I362" s="65"/>
      <c r="S362" s="61"/>
      <c r="T362" s="61"/>
      <c r="U362" s="61"/>
    </row>
    <row r="363" spans="1:21" ht="15">
      <c r="A363" s="43">
        <v>2011</v>
      </c>
      <c r="B363" s="43" t="s">
        <v>33</v>
      </c>
      <c r="C363" s="43" t="s">
        <v>27</v>
      </c>
      <c r="D363" s="43" t="s">
        <v>55</v>
      </c>
      <c r="E363" s="43" t="s">
        <v>41</v>
      </c>
      <c r="F363" s="60">
        <v>100.8</v>
      </c>
      <c r="G363" s="60">
        <v>125.2</v>
      </c>
      <c r="H363" s="60">
        <v>100.2</v>
      </c>
      <c r="I363" s="65"/>
      <c r="S363" s="61"/>
      <c r="T363" s="61"/>
      <c r="U363" s="61"/>
    </row>
    <row r="364" spans="1:21" ht="15">
      <c r="A364" s="43">
        <v>2011</v>
      </c>
      <c r="B364" s="43" t="s">
        <v>33</v>
      </c>
      <c r="C364" s="43" t="s">
        <v>27</v>
      </c>
      <c r="D364" s="43" t="s">
        <v>55</v>
      </c>
      <c r="E364" s="43" t="s">
        <v>42</v>
      </c>
      <c r="F364" s="60">
        <v>93.4</v>
      </c>
      <c r="G364" s="60">
        <v>113.1</v>
      </c>
      <c r="H364" s="60">
        <v>92.9</v>
      </c>
      <c r="I364" s="65"/>
      <c r="S364" s="61"/>
      <c r="T364" s="61"/>
      <c r="U364" s="61"/>
    </row>
    <row r="365" spans="1:21" ht="15">
      <c r="A365" s="43">
        <v>2011</v>
      </c>
      <c r="B365" s="43" t="s">
        <v>33</v>
      </c>
      <c r="C365" s="43" t="s">
        <v>27</v>
      </c>
      <c r="D365" s="43" t="s">
        <v>55</v>
      </c>
      <c r="E365" s="43" t="s">
        <v>43</v>
      </c>
      <c r="F365" s="60">
        <v>88.1</v>
      </c>
      <c r="G365" s="60">
        <v>49.7</v>
      </c>
      <c r="H365" s="60">
        <v>89.2</v>
      </c>
      <c r="I365" s="65"/>
      <c r="S365" s="61"/>
      <c r="T365" s="61"/>
      <c r="U365" s="61"/>
    </row>
    <row r="366" spans="1:21" ht="15">
      <c r="A366" s="43">
        <v>2011</v>
      </c>
      <c r="B366" s="43" t="s">
        <v>33</v>
      </c>
      <c r="C366" s="43" t="s">
        <v>28</v>
      </c>
      <c r="D366" s="43" t="s">
        <v>53</v>
      </c>
      <c r="E366" s="43" t="s">
        <v>39</v>
      </c>
      <c r="F366" s="60">
        <v>100.7</v>
      </c>
      <c r="G366" s="60">
        <v>98.8</v>
      </c>
      <c r="H366" s="60">
        <v>100.8</v>
      </c>
      <c r="I366" s="65"/>
      <c r="S366" s="61"/>
      <c r="T366" s="61"/>
      <c r="U366" s="61"/>
    </row>
    <row r="367" spans="1:21" ht="15">
      <c r="A367" s="43">
        <v>2011</v>
      </c>
      <c r="B367" s="43" t="s">
        <v>33</v>
      </c>
      <c r="C367" s="43" t="s">
        <v>28</v>
      </c>
      <c r="D367" s="43" t="s">
        <v>53</v>
      </c>
      <c r="E367" s="43" t="s">
        <v>40</v>
      </c>
      <c r="F367" s="60">
        <v>101.3</v>
      </c>
      <c r="G367" s="60">
        <v>94.7</v>
      </c>
      <c r="H367" s="60">
        <v>101.7</v>
      </c>
      <c r="I367" s="65"/>
      <c r="S367" s="61"/>
      <c r="T367" s="61"/>
      <c r="U367" s="61"/>
    </row>
    <row r="368" spans="1:21" ht="15">
      <c r="A368" s="43">
        <v>2011</v>
      </c>
      <c r="B368" s="43" t="s">
        <v>33</v>
      </c>
      <c r="C368" s="43" t="s">
        <v>28</v>
      </c>
      <c r="D368" s="43" t="s">
        <v>53</v>
      </c>
      <c r="E368" s="43" t="s">
        <v>41</v>
      </c>
      <c r="F368" s="60">
        <v>100.6</v>
      </c>
      <c r="G368" s="60">
        <v>95.3</v>
      </c>
      <c r="H368" s="60">
        <v>101</v>
      </c>
      <c r="I368" s="65"/>
      <c r="S368" s="61"/>
      <c r="T368" s="61"/>
      <c r="U368" s="61"/>
    </row>
    <row r="369" spans="1:21" ht="15">
      <c r="A369" s="43">
        <v>2011</v>
      </c>
      <c r="B369" s="43" t="s">
        <v>33</v>
      </c>
      <c r="C369" s="43" t="s">
        <v>28</v>
      </c>
      <c r="D369" s="43" t="s">
        <v>53</v>
      </c>
      <c r="E369" s="43" t="s">
        <v>42</v>
      </c>
      <c r="F369" s="60">
        <v>95.4</v>
      </c>
      <c r="G369" s="60">
        <v>86.8</v>
      </c>
      <c r="H369" s="60">
        <v>95.8</v>
      </c>
      <c r="I369" s="65"/>
      <c r="S369" s="61"/>
      <c r="T369" s="61"/>
      <c r="U369" s="61"/>
    </row>
    <row r="370" spans="1:21" ht="15">
      <c r="A370" s="43">
        <v>2011</v>
      </c>
      <c r="B370" s="43" t="s">
        <v>33</v>
      </c>
      <c r="C370" s="43" t="s">
        <v>28</v>
      </c>
      <c r="D370" s="43" t="s">
        <v>53</v>
      </c>
      <c r="E370" s="43" t="s">
        <v>43</v>
      </c>
      <c r="F370" s="60">
        <v>76.6</v>
      </c>
      <c r="G370" s="60">
        <v>51.5</v>
      </c>
      <c r="H370" s="60">
        <v>78</v>
      </c>
      <c r="I370" s="65"/>
      <c r="S370" s="61"/>
      <c r="T370" s="61"/>
      <c r="U370" s="61"/>
    </row>
    <row r="371" spans="1:21" ht="15">
      <c r="A371" s="43">
        <v>2011</v>
      </c>
      <c r="B371" s="43" t="s">
        <v>33</v>
      </c>
      <c r="C371" s="43" t="s">
        <v>28</v>
      </c>
      <c r="D371" s="43" t="s">
        <v>54</v>
      </c>
      <c r="E371" s="43" t="s">
        <v>39</v>
      </c>
      <c r="F371" s="60">
        <v>101.1</v>
      </c>
      <c r="G371" s="60">
        <v>97.9</v>
      </c>
      <c r="H371" s="60">
        <v>101.3</v>
      </c>
      <c r="I371" s="65"/>
      <c r="S371" s="61"/>
      <c r="T371" s="61"/>
      <c r="U371" s="61"/>
    </row>
    <row r="372" spans="1:21" ht="15">
      <c r="A372" s="43">
        <v>2011</v>
      </c>
      <c r="B372" s="43" t="s">
        <v>33</v>
      </c>
      <c r="C372" s="43" t="s">
        <v>28</v>
      </c>
      <c r="D372" s="43" t="s">
        <v>54</v>
      </c>
      <c r="E372" s="43" t="s">
        <v>40</v>
      </c>
      <c r="F372" s="60">
        <v>101.4</v>
      </c>
      <c r="G372" s="60">
        <v>100.2</v>
      </c>
      <c r="H372" s="60">
        <v>101.5</v>
      </c>
      <c r="I372" s="65"/>
      <c r="S372" s="61"/>
      <c r="T372" s="61"/>
      <c r="U372" s="61"/>
    </row>
    <row r="373" spans="1:21" ht="15">
      <c r="A373" s="43">
        <v>2011</v>
      </c>
      <c r="B373" s="43" t="s">
        <v>33</v>
      </c>
      <c r="C373" s="43" t="s">
        <v>28</v>
      </c>
      <c r="D373" s="43" t="s">
        <v>54</v>
      </c>
      <c r="E373" s="43" t="s">
        <v>41</v>
      </c>
      <c r="F373" s="60">
        <v>101.1</v>
      </c>
      <c r="G373" s="60">
        <v>96.1</v>
      </c>
      <c r="H373" s="60">
        <v>101.4</v>
      </c>
      <c r="I373" s="65"/>
      <c r="S373" s="61"/>
      <c r="T373" s="61"/>
      <c r="U373" s="61"/>
    </row>
    <row r="374" spans="1:21" ht="15">
      <c r="A374" s="43">
        <v>2011</v>
      </c>
      <c r="B374" s="43" t="s">
        <v>33</v>
      </c>
      <c r="C374" s="43" t="s">
        <v>28</v>
      </c>
      <c r="D374" s="43" t="s">
        <v>54</v>
      </c>
      <c r="E374" s="43" t="s">
        <v>42</v>
      </c>
      <c r="F374" s="60">
        <v>97.4</v>
      </c>
      <c r="G374" s="60">
        <v>83</v>
      </c>
      <c r="H374" s="60">
        <v>98.3</v>
      </c>
      <c r="I374" s="65"/>
      <c r="S374" s="61"/>
      <c r="T374" s="61"/>
      <c r="U374" s="61"/>
    </row>
    <row r="375" spans="1:21" ht="15">
      <c r="A375" s="43">
        <v>2011</v>
      </c>
      <c r="B375" s="43" t="s">
        <v>33</v>
      </c>
      <c r="C375" s="43" t="s">
        <v>28</v>
      </c>
      <c r="D375" s="43" t="s">
        <v>54</v>
      </c>
      <c r="E375" s="43" t="s">
        <v>43</v>
      </c>
      <c r="F375" s="60">
        <v>83.6</v>
      </c>
      <c r="G375" s="60">
        <v>53.9</v>
      </c>
      <c r="H375" s="60">
        <v>85.1</v>
      </c>
      <c r="I375" s="65"/>
      <c r="S375" s="61"/>
      <c r="T375" s="61"/>
      <c r="U375" s="61"/>
    </row>
    <row r="376" spans="1:21" ht="15">
      <c r="A376" s="43">
        <v>2011</v>
      </c>
      <c r="B376" s="43" t="s">
        <v>33</v>
      </c>
      <c r="C376" s="43" t="s">
        <v>28</v>
      </c>
      <c r="D376" s="43" t="s">
        <v>55</v>
      </c>
      <c r="E376" s="43" t="s">
        <v>39</v>
      </c>
      <c r="F376" s="60">
        <v>100.9</v>
      </c>
      <c r="G376" s="60">
        <v>98.4</v>
      </c>
      <c r="H376" s="60">
        <v>101</v>
      </c>
      <c r="I376" s="65"/>
      <c r="S376" s="61"/>
      <c r="T376" s="61"/>
      <c r="U376" s="61"/>
    </row>
    <row r="377" spans="1:21" ht="15">
      <c r="A377" s="43">
        <v>2011</v>
      </c>
      <c r="B377" s="43" t="s">
        <v>33</v>
      </c>
      <c r="C377" s="43" t="s">
        <v>28</v>
      </c>
      <c r="D377" s="43" t="s">
        <v>55</v>
      </c>
      <c r="E377" s="43" t="s">
        <v>40</v>
      </c>
      <c r="F377" s="60">
        <v>101.3</v>
      </c>
      <c r="G377" s="60">
        <v>97.2</v>
      </c>
      <c r="H377" s="60">
        <v>101.6</v>
      </c>
      <c r="I377" s="65"/>
      <c r="S377" s="61"/>
      <c r="T377" s="61"/>
      <c r="U377" s="61"/>
    </row>
    <row r="378" spans="1:21" ht="15">
      <c r="A378" s="43">
        <v>2011</v>
      </c>
      <c r="B378" s="43" t="s">
        <v>33</v>
      </c>
      <c r="C378" s="43" t="s">
        <v>28</v>
      </c>
      <c r="D378" s="43" t="s">
        <v>55</v>
      </c>
      <c r="E378" s="43" t="s">
        <v>41</v>
      </c>
      <c r="F378" s="60">
        <v>100.8</v>
      </c>
      <c r="G378" s="60">
        <v>95.7</v>
      </c>
      <c r="H378" s="60">
        <v>101.2</v>
      </c>
      <c r="I378" s="65"/>
      <c r="S378" s="61"/>
      <c r="T378" s="61"/>
      <c r="U378" s="61"/>
    </row>
    <row r="379" spans="1:21" ht="15">
      <c r="A379" s="43">
        <v>2011</v>
      </c>
      <c r="B379" s="43" t="s">
        <v>33</v>
      </c>
      <c r="C379" s="43" t="s">
        <v>28</v>
      </c>
      <c r="D379" s="43" t="s">
        <v>55</v>
      </c>
      <c r="E379" s="43" t="s">
        <v>42</v>
      </c>
      <c r="F379" s="60">
        <v>96.4</v>
      </c>
      <c r="G379" s="60">
        <v>84.9</v>
      </c>
      <c r="H379" s="60">
        <v>97</v>
      </c>
      <c r="I379" s="65"/>
      <c r="S379" s="61"/>
      <c r="T379" s="61"/>
      <c r="U379" s="61"/>
    </row>
    <row r="380" spans="1:21" ht="15">
      <c r="A380" s="43">
        <v>2011</v>
      </c>
      <c r="B380" s="43" t="s">
        <v>33</v>
      </c>
      <c r="C380" s="43" t="s">
        <v>28</v>
      </c>
      <c r="D380" s="43" t="s">
        <v>55</v>
      </c>
      <c r="E380" s="43" t="s">
        <v>43</v>
      </c>
      <c r="F380" s="60">
        <v>80.1</v>
      </c>
      <c r="G380" s="60">
        <v>52.7</v>
      </c>
      <c r="H380" s="60">
        <v>81.5</v>
      </c>
      <c r="I380" s="65"/>
      <c r="S380" s="61"/>
      <c r="T380" s="61"/>
      <c r="U380" s="61"/>
    </row>
    <row r="381" spans="1:21" ht="15">
      <c r="A381" s="43">
        <v>2011</v>
      </c>
      <c r="B381" s="43" t="s">
        <v>34</v>
      </c>
      <c r="C381" s="43" t="s">
        <v>24</v>
      </c>
      <c r="D381" s="43" t="s">
        <v>53</v>
      </c>
      <c r="E381" s="43" t="s">
        <v>39</v>
      </c>
      <c r="F381" s="60">
        <v>100.5</v>
      </c>
      <c r="G381" s="60">
        <v>106.7</v>
      </c>
      <c r="H381" s="60">
        <v>99.8</v>
      </c>
      <c r="I381" s="65"/>
      <c r="S381" s="61"/>
      <c r="T381" s="61"/>
      <c r="U381" s="61"/>
    </row>
    <row r="382" spans="1:21" ht="15">
      <c r="A382" s="43">
        <v>2011</v>
      </c>
      <c r="B382" s="43" t="s">
        <v>34</v>
      </c>
      <c r="C382" s="43" t="s">
        <v>24</v>
      </c>
      <c r="D382" s="43" t="s">
        <v>53</v>
      </c>
      <c r="E382" s="43" t="s">
        <v>40</v>
      </c>
      <c r="F382" s="60">
        <v>100.9</v>
      </c>
      <c r="G382" s="60">
        <v>101.9</v>
      </c>
      <c r="H382" s="60">
        <v>100.8</v>
      </c>
      <c r="I382" s="65"/>
      <c r="S382" s="61"/>
      <c r="T382" s="61"/>
      <c r="U382" s="61"/>
    </row>
    <row r="383" spans="1:21" ht="15">
      <c r="A383" s="43">
        <v>2011</v>
      </c>
      <c r="B383" s="43" t="s">
        <v>34</v>
      </c>
      <c r="C383" s="43" t="s">
        <v>24</v>
      </c>
      <c r="D383" s="43" t="s">
        <v>53</v>
      </c>
      <c r="E383" s="43" t="s">
        <v>41</v>
      </c>
      <c r="F383" s="60">
        <v>100.9</v>
      </c>
      <c r="G383" s="60">
        <v>100</v>
      </c>
      <c r="H383" s="60">
        <v>101</v>
      </c>
      <c r="I383" s="65"/>
      <c r="S383" s="61"/>
      <c r="T383" s="61"/>
      <c r="U383" s="61"/>
    </row>
    <row r="384" spans="1:21" ht="15">
      <c r="A384" s="43">
        <v>2011</v>
      </c>
      <c r="B384" s="43" t="s">
        <v>34</v>
      </c>
      <c r="C384" s="43" t="s">
        <v>24</v>
      </c>
      <c r="D384" s="43" t="s">
        <v>53</v>
      </c>
      <c r="E384" s="43" t="s">
        <v>42</v>
      </c>
      <c r="F384" s="60">
        <v>79.5</v>
      </c>
      <c r="G384" s="60">
        <v>53.6</v>
      </c>
      <c r="H384" s="60">
        <v>82.1</v>
      </c>
      <c r="I384" s="65"/>
      <c r="S384" s="61"/>
      <c r="T384" s="61"/>
      <c r="U384" s="61"/>
    </row>
    <row r="385" spans="1:21" ht="15">
      <c r="A385" s="43">
        <v>2011</v>
      </c>
      <c r="B385" s="43" t="s">
        <v>34</v>
      </c>
      <c r="C385" s="43" t="s">
        <v>24</v>
      </c>
      <c r="D385" s="43" t="s">
        <v>53</v>
      </c>
      <c r="E385" s="43" t="s">
        <v>43</v>
      </c>
      <c r="F385" s="60">
        <v>89.5</v>
      </c>
      <c r="G385" s="60">
        <v>82</v>
      </c>
      <c r="H385" s="60">
        <v>89.9</v>
      </c>
      <c r="I385" s="65"/>
      <c r="S385" s="61"/>
      <c r="T385" s="61"/>
      <c r="U385" s="61"/>
    </row>
    <row r="386" spans="1:21" ht="15">
      <c r="A386" s="43">
        <v>2011</v>
      </c>
      <c r="B386" s="43" t="s">
        <v>34</v>
      </c>
      <c r="C386" s="43" t="s">
        <v>24</v>
      </c>
      <c r="D386" s="43" t="s">
        <v>54</v>
      </c>
      <c r="E386" s="43" t="s">
        <v>39</v>
      </c>
      <c r="F386" s="60">
        <v>101</v>
      </c>
      <c r="G386" s="60">
        <v>102.1</v>
      </c>
      <c r="H386" s="60">
        <v>100.9</v>
      </c>
      <c r="I386" s="65"/>
      <c r="S386" s="61"/>
      <c r="T386" s="61"/>
      <c r="U386" s="61"/>
    </row>
    <row r="387" spans="1:21" ht="15">
      <c r="A387" s="43">
        <v>2011</v>
      </c>
      <c r="B387" s="43" t="s">
        <v>34</v>
      </c>
      <c r="C387" s="43" t="s">
        <v>24</v>
      </c>
      <c r="D387" s="43" t="s">
        <v>54</v>
      </c>
      <c r="E387" s="43" t="s">
        <v>40</v>
      </c>
      <c r="F387" s="60">
        <v>100.5</v>
      </c>
      <c r="G387" s="60">
        <v>103.2</v>
      </c>
      <c r="H387" s="60">
        <v>100.3</v>
      </c>
      <c r="I387" s="65"/>
      <c r="S387" s="61"/>
      <c r="T387" s="61"/>
      <c r="U387" s="61"/>
    </row>
    <row r="388" spans="1:21" ht="15">
      <c r="A388" s="43">
        <v>2011</v>
      </c>
      <c r="B388" s="43" t="s">
        <v>34</v>
      </c>
      <c r="C388" s="43" t="s">
        <v>24</v>
      </c>
      <c r="D388" s="43" t="s">
        <v>54</v>
      </c>
      <c r="E388" s="43" t="s">
        <v>41</v>
      </c>
      <c r="F388" s="60">
        <v>101.7</v>
      </c>
      <c r="G388" s="60">
        <v>102.6</v>
      </c>
      <c r="H388" s="60">
        <v>101.6</v>
      </c>
      <c r="I388" s="65"/>
      <c r="S388" s="61"/>
      <c r="T388" s="61"/>
      <c r="U388" s="61"/>
    </row>
    <row r="389" spans="1:21" ht="15">
      <c r="A389" s="43">
        <v>2011</v>
      </c>
      <c r="B389" s="43" t="s">
        <v>34</v>
      </c>
      <c r="C389" s="43" t="s">
        <v>24</v>
      </c>
      <c r="D389" s="43" t="s">
        <v>54</v>
      </c>
      <c r="E389" s="43" t="s">
        <v>42</v>
      </c>
      <c r="F389" s="60">
        <v>87.4</v>
      </c>
      <c r="G389" s="60">
        <v>51.6</v>
      </c>
      <c r="H389" s="60">
        <v>91.3</v>
      </c>
      <c r="I389" s="65"/>
      <c r="S389" s="61"/>
      <c r="T389" s="61"/>
      <c r="U389" s="61"/>
    </row>
    <row r="390" spans="1:21" ht="15">
      <c r="A390" s="43">
        <v>2011</v>
      </c>
      <c r="B390" s="43" t="s">
        <v>34</v>
      </c>
      <c r="C390" s="43" t="s">
        <v>24</v>
      </c>
      <c r="D390" s="43" t="s">
        <v>54</v>
      </c>
      <c r="E390" s="43" t="s">
        <v>43</v>
      </c>
      <c r="F390" s="60">
        <v>96.6</v>
      </c>
      <c r="G390" s="60">
        <v>90.7</v>
      </c>
      <c r="H390" s="60">
        <v>97</v>
      </c>
      <c r="I390" s="65"/>
      <c r="S390" s="61"/>
      <c r="T390" s="61"/>
      <c r="U390" s="61"/>
    </row>
    <row r="391" spans="1:21" ht="15">
      <c r="A391" s="43">
        <v>2011</v>
      </c>
      <c r="B391" s="43" t="s">
        <v>34</v>
      </c>
      <c r="C391" s="43" t="s">
        <v>24</v>
      </c>
      <c r="D391" s="43" t="s">
        <v>55</v>
      </c>
      <c r="E391" s="43" t="s">
        <v>39</v>
      </c>
      <c r="F391" s="60">
        <v>100.8</v>
      </c>
      <c r="G391" s="60">
        <v>104.5</v>
      </c>
      <c r="H391" s="60">
        <v>100.4</v>
      </c>
      <c r="I391" s="65"/>
      <c r="S391" s="61"/>
      <c r="T391" s="61"/>
      <c r="U391" s="61"/>
    </row>
    <row r="392" spans="1:21" ht="15">
      <c r="A392" s="43">
        <v>2011</v>
      </c>
      <c r="B392" s="43" t="s">
        <v>34</v>
      </c>
      <c r="C392" s="43" t="s">
        <v>24</v>
      </c>
      <c r="D392" s="43" t="s">
        <v>55</v>
      </c>
      <c r="E392" s="43" t="s">
        <v>40</v>
      </c>
      <c r="F392" s="60">
        <v>100.7</v>
      </c>
      <c r="G392" s="60">
        <v>102.5</v>
      </c>
      <c r="H392" s="60">
        <v>100.5</v>
      </c>
      <c r="I392" s="65"/>
      <c r="S392" s="61"/>
      <c r="T392" s="61"/>
      <c r="U392" s="61"/>
    </row>
    <row r="393" spans="1:21" ht="15">
      <c r="A393" s="43">
        <v>2011</v>
      </c>
      <c r="B393" s="43" t="s">
        <v>34</v>
      </c>
      <c r="C393" s="43" t="s">
        <v>24</v>
      </c>
      <c r="D393" s="43" t="s">
        <v>55</v>
      </c>
      <c r="E393" s="43" t="s">
        <v>41</v>
      </c>
      <c r="F393" s="60">
        <v>101.3</v>
      </c>
      <c r="G393" s="60">
        <v>101.2</v>
      </c>
      <c r="H393" s="60">
        <v>101.3</v>
      </c>
      <c r="I393" s="65"/>
      <c r="S393" s="61"/>
      <c r="T393" s="61"/>
      <c r="U393" s="61"/>
    </row>
    <row r="394" spans="1:21" ht="15">
      <c r="A394" s="43">
        <v>2011</v>
      </c>
      <c r="B394" s="43" t="s">
        <v>34</v>
      </c>
      <c r="C394" s="43" t="s">
        <v>24</v>
      </c>
      <c r="D394" s="43" t="s">
        <v>55</v>
      </c>
      <c r="E394" s="43" t="s">
        <v>42</v>
      </c>
      <c r="F394" s="60">
        <v>83.3</v>
      </c>
      <c r="G394" s="60">
        <v>52.6</v>
      </c>
      <c r="H394" s="60">
        <v>86.4</v>
      </c>
      <c r="I394" s="65"/>
      <c r="S394" s="61"/>
      <c r="T394" s="61"/>
      <c r="U394" s="61"/>
    </row>
    <row r="395" spans="1:21" ht="15">
      <c r="A395" s="43">
        <v>2011</v>
      </c>
      <c r="B395" s="43" t="s">
        <v>34</v>
      </c>
      <c r="C395" s="43" t="s">
        <v>24</v>
      </c>
      <c r="D395" s="43" t="s">
        <v>55</v>
      </c>
      <c r="E395" s="43" t="s">
        <v>43</v>
      </c>
      <c r="F395" s="60">
        <v>93</v>
      </c>
      <c r="G395" s="60">
        <v>86.7</v>
      </c>
      <c r="H395" s="60">
        <v>93.4</v>
      </c>
      <c r="I395" s="65"/>
      <c r="S395" s="61"/>
      <c r="T395" s="61"/>
      <c r="U395" s="61"/>
    </row>
    <row r="396" spans="1:21" ht="15">
      <c r="A396" s="43">
        <v>2011</v>
      </c>
      <c r="B396" s="43" t="s">
        <v>34</v>
      </c>
      <c r="C396" s="43" t="s">
        <v>25</v>
      </c>
      <c r="D396" s="43" t="s">
        <v>53</v>
      </c>
      <c r="E396" s="43" t="s">
        <v>39</v>
      </c>
      <c r="F396" s="60">
        <v>97.4</v>
      </c>
      <c r="G396" s="60">
        <v>100</v>
      </c>
      <c r="H396" s="60">
        <v>97.3</v>
      </c>
      <c r="I396" s="65"/>
      <c r="S396" s="61"/>
      <c r="T396" s="61"/>
      <c r="U396" s="61"/>
    </row>
    <row r="397" spans="1:21" ht="15">
      <c r="A397" s="43">
        <v>2011</v>
      </c>
      <c r="B397" s="43" t="s">
        <v>34</v>
      </c>
      <c r="C397" s="43" t="s">
        <v>25</v>
      </c>
      <c r="D397" s="43" t="s">
        <v>53</v>
      </c>
      <c r="E397" s="43" t="s">
        <v>40</v>
      </c>
      <c r="F397" s="60">
        <v>98.1</v>
      </c>
      <c r="G397" s="60">
        <v>121.7</v>
      </c>
      <c r="H397" s="60">
        <v>97.6</v>
      </c>
      <c r="I397" s="65"/>
      <c r="S397" s="61"/>
      <c r="T397" s="61"/>
      <c r="U397" s="61"/>
    </row>
    <row r="398" spans="1:21" ht="15">
      <c r="A398" s="43">
        <v>2011</v>
      </c>
      <c r="B398" s="43" t="s">
        <v>34</v>
      </c>
      <c r="C398" s="43" t="s">
        <v>25</v>
      </c>
      <c r="D398" s="43" t="s">
        <v>53</v>
      </c>
      <c r="E398" s="43" t="s">
        <v>41</v>
      </c>
      <c r="F398" s="60">
        <v>99.4</v>
      </c>
      <c r="G398" s="60">
        <v>105</v>
      </c>
      <c r="H398" s="60">
        <v>99.2</v>
      </c>
      <c r="I398" s="65"/>
      <c r="S398" s="61"/>
      <c r="T398" s="61"/>
      <c r="U398" s="61"/>
    </row>
    <row r="399" spans="1:21" ht="15">
      <c r="A399" s="43">
        <v>2011</v>
      </c>
      <c r="B399" s="43" t="s">
        <v>34</v>
      </c>
      <c r="C399" s="43" t="s">
        <v>25</v>
      </c>
      <c r="D399" s="43" t="s">
        <v>53</v>
      </c>
      <c r="E399" s="43" t="s">
        <v>42</v>
      </c>
      <c r="F399" s="60">
        <v>70.9</v>
      </c>
      <c r="G399" s="60">
        <v>60.7</v>
      </c>
      <c r="H399" s="60">
        <v>71.1</v>
      </c>
      <c r="I399" s="65"/>
      <c r="S399" s="61"/>
      <c r="T399" s="61"/>
      <c r="U399" s="61"/>
    </row>
    <row r="400" spans="1:21" ht="15">
      <c r="A400" s="43">
        <v>2011</v>
      </c>
      <c r="B400" s="43" t="s">
        <v>34</v>
      </c>
      <c r="C400" s="43" t="s">
        <v>25</v>
      </c>
      <c r="D400" s="43" t="s">
        <v>53</v>
      </c>
      <c r="E400" s="43" t="s">
        <v>43</v>
      </c>
      <c r="F400" s="60">
        <v>87.8</v>
      </c>
      <c r="G400" s="60">
        <v>85.7</v>
      </c>
      <c r="H400" s="60">
        <v>87.9</v>
      </c>
      <c r="I400" s="65"/>
      <c r="S400" s="61"/>
      <c r="T400" s="61"/>
      <c r="U400" s="61"/>
    </row>
    <row r="401" spans="1:21" ht="15">
      <c r="A401" s="43">
        <v>2011</v>
      </c>
      <c r="B401" s="43" t="s">
        <v>34</v>
      </c>
      <c r="C401" s="43" t="s">
        <v>25</v>
      </c>
      <c r="D401" s="43" t="s">
        <v>54</v>
      </c>
      <c r="E401" s="43" t="s">
        <v>39</v>
      </c>
      <c r="F401" s="60">
        <v>100.3</v>
      </c>
      <c r="G401" s="60">
        <v>109.1</v>
      </c>
      <c r="H401" s="60">
        <v>100</v>
      </c>
      <c r="I401" s="65"/>
      <c r="S401" s="61"/>
      <c r="T401" s="61"/>
      <c r="U401" s="61"/>
    </row>
    <row r="402" spans="1:21" ht="15">
      <c r="A402" s="43">
        <v>2011</v>
      </c>
      <c r="B402" s="43" t="s">
        <v>34</v>
      </c>
      <c r="C402" s="43" t="s">
        <v>25</v>
      </c>
      <c r="D402" s="43" t="s">
        <v>54</v>
      </c>
      <c r="E402" s="43" t="s">
        <v>40</v>
      </c>
      <c r="F402" s="60">
        <v>99.1</v>
      </c>
      <c r="G402" s="60">
        <v>88.4</v>
      </c>
      <c r="H402" s="60">
        <v>99.5</v>
      </c>
      <c r="I402" s="65"/>
      <c r="S402" s="61"/>
      <c r="T402" s="61"/>
      <c r="U402" s="61"/>
    </row>
    <row r="403" spans="1:21" ht="15">
      <c r="A403" s="43">
        <v>2011</v>
      </c>
      <c r="B403" s="43" t="s">
        <v>34</v>
      </c>
      <c r="C403" s="43" t="s">
        <v>25</v>
      </c>
      <c r="D403" s="43" t="s">
        <v>54</v>
      </c>
      <c r="E403" s="43" t="s">
        <v>41</v>
      </c>
      <c r="F403" s="60">
        <v>98.3</v>
      </c>
      <c r="G403" s="60">
        <v>96.4</v>
      </c>
      <c r="H403" s="60">
        <v>98.3</v>
      </c>
      <c r="I403" s="65"/>
      <c r="S403" s="61"/>
      <c r="T403" s="61"/>
      <c r="U403" s="61"/>
    </row>
    <row r="404" spans="1:21" ht="15">
      <c r="A404" s="43">
        <v>2011</v>
      </c>
      <c r="B404" s="43" t="s">
        <v>34</v>
      </c>
      <c r="C404" s="43" t="s">
        <v>25</v>
      </c>
      <c r="D404" s="43" t="s">
        <v>54</v>
      </c>
      <c r="E404" s="43" t="s">
        <v>42</v>
      </c>
      <c r="F404" s="60">
        <v>80.3</v>
      </c>
      <c r="G404" s="60">
        <v>73.3</v>
      </c>
      <c r="H404" s="60">
        <v>80.6</v>
      </c>
      <c r="I404" s="65"/>
      <c r="S404" s="61"/>
      <c r="T404" s="61"/>
      <c r="U404" s="61"/>
    </row>
    <row r="405" spans="1:21" ht="15">
      <c r="A405" s="43">
        <v>2011</v>
      </c>
      <c r="B405" s="43" t="s">
        <v>34</v>
      </c>
      <c r="C405" s="43" t="s">
        <v>25</v>
      </c>
      <c r="D405" s="43" t="s">
        <v>54</v>
      </c>
      <c r="E405" s="43" t="s">
        <v>43</v>
      </c>
      <c r="F405" s="60">
        <v>90.3</v>
      </c>
      <c r="G405" s="60">
        <v>80</v>
      </c>
      <c r="H405" s="60">
        <v>90.6</v>
      </c>
      <c r="I405" s="65"/>
      <c r="S405" s="61"/>
      <c r="T405" s="61"/>
      <c r="U405" s="61"/>
    </row>
    <row r="406" spans="1:21" ht="15">
      <c r="A406" s="43">
        <v>2011</v>
      </c>
      <c r="B406" s="43" t="s">
        <v>34</v>
      </c>
      <c r="C406" s="43" t="s">
        <v>25</v>
      </c>
      <c r="D406" s="43" t="s">
        <v>55</v>
      </c>
      <c r="E406" s="43" t="s">
        <v>39</v>
      </c>
      <c r="F406" s="60">
        <v>98.9</v>
      </c>
      <c r="G406" s="60">
        <v>104.6</v>
      </c>
      <c r="H406" s="60">
        <v>98.7</v>
      </c>
      <c r="I406" s="65"/>
      <c r="S406" s="61"/>
      <c r="T406" s="61"/>
      <c r="U406" s="61"/>
    </row>
    <row r="407" spans="1:21" ht="15">
      <c r="A407" s="43">
        <v>2011</v>
      </c>
      <c r="B407" s="43" t="s">
        <v>34</v>
      </c>
      <c r="C407" s="43" t="s">
        <v>25</v>
      </c>
      <c r="D407" s="43" t="s">
        <v>55</v>
      </c>
      <c r="E407" s="43" t="s">
        <v>40</v>
      </c>
      <c r="F407" s="60">
        <v>98.6</v>
      </c>
      <c r="G407" s="60">
        <v>100</v>
      </c>
      <c r="H407" s="60">
        <v>98.6</v>
      </c>
      <c r="I407" s="65"/>
      <c r="S407" s="61"/>
      <c r="T407" s="61"/>
      <c r="U407" s="61"/>
    </row>
    <row r="408" spans="1:21" ht="15">
      <c r="A408" s="43">
        <v>2011</v>
      </c>
      <c r="B408" s="43" t="s">
        <v>34</v>
      </c>
      <c r="C408" s="43" t="s">
        <v>25</v>
      </c>
      <c r="D408" s="43" t="s">
        <v>55</v>
      </c>
      <c r="E408" s="43" t="s">
        <v>41</v>
      </c>
      <c r="F408" s="60">
        <v>98.8</v>
      </c>
      <c r="G408" s="60">
        <v>101.5</v>
      </c>
      <c r="H408" s="60">
        <v>98.7</v>
      </c>
      <c r="I408" s="65"/>
      <c r="S408" s="61"/>
      <c r="T408" s="61"/>
      <c r="U408" s="61"/>
    </row>
    <row r="409" spans="1:21" ht="15">
      <c r="A409" s="43">
        <v>2011</v>
      </c>
      <c r="B409" s="43" t="s">
        <v>34</v>
      </c>
      <c r="C409" s="43" t="s">
        <v>25</v>
      </c>
      <c r="D409" s="43" t="s">
        <v>55</v>
      </c>
      <c r="E409" s="43" t="s">
        <v>42</v>
      </c>
      <c r="F409" s="60">
        <v>75.7</v>
      </c>
      <c r="G409" s="60">
        <v>68.5</v>
      </c>
      <c r="H409" s="60">
        <v>75.9</v>
      </c>
      <c r="I409" s="65"/>
      <c r="S409" s="61"/>
      <c r="T409" s="61"/>
      <c r="U409" s="61"/>
    </row>
    <row r="410" spans="1:21" ht="15">
      <c r="A410" s="43">
        <v>2011</v>
      </c>
      <c r="B410" s="43" t="s">
        <v>34</v>
      </c>
      <c r="C410" s="43" t="s">
        <v>25</v>
      </c>
      <c r="D410" s="43" t="s">
        <v>55</v>
      </c>
      <c r="E410" s="43" t="s">
        <v>43</v>
      </c>
      <c r="F410" s="60">
        <v>89.2</v>
      </c>
      <c r="G410" s="60">
        <v>82.1</v>
      </c>
      <c r="H410" s="60">
        <v>89.3</v>
      </c>
      <c r="I410" s="65"/>
      <c r="S410" s="61"/>
      <c r="T410" s="61"/>
      <c r="U410" s="61"/>
    </row>
    <row r="411" spans="1:21" ht="15">
      <c r="A411" s="43">
        <v>2011</v>
      </c>
      <c r="B411" s="43" t="s">
        <v>34</v>
      </c>
      <c r="C411" s="43" t="s">
        <v>26</v>
      </c>
      <c r="D411" s="43" t="s">
        <v>53</v>
      </c>
      <c r="E411" s="43" t="s">
        <v>39</v>
      </c>
      <c r="F411" s="60">
        <v>96.3</v>
      </c>
      <c r="G411" s="60">
        <v>103.7</v>
      </c>
      <c r="H411" s="60">
        <v>96</v>
      </c>
      <c r="I411" s="65"/>
      <c r="S411" s="61"/>
      <c r="T411" s="61"/>
      <c r="U411" s="61"/>
    </row>
    <row r="412" spans="1:21" ht="15">
      <c r="A412" s="43">
        <v>2011</v>
      </c>
      <c r="B412" s="43" t="s">
        <v>34</v>
      </c>
      <c r="C412" s="43" t="s">
        <v>26</v>
      </c>
      <c r="D412" s="43" t="s">
        <v>53</v>
      </c>
      <c r="E412" s="43" t="s">
        <v>40</v>
      </c>
      <c r="F412" s="60">
        <v>98.3</v>
      </c>
      <c r="G412" s="60">
        <v>117.6</v>
      </c>
      <c r="H412" s="60">
        <v>97.8</v>
      </c>
      <c r="I412" s="65"/>
      <c r="S412" s="61"/>
      <c r="T412" s="61"/>
      <c r="U412" s="61"/>
    </row>
    <row r="413" spans="1:21" ht="15">
      <c r="A413" s="43">
        <v>2011</v>
      </c>
      <c r="B413" s="43" t="s">
        <v>34</v>
      </c>
      <c r="C413" s="43" t="s">
        <v>26</v>
      </c>
      <c r="D413" s="43" t="s">
        <v>53</v>
      </c>
      <c r="E413" s="43" t="s">
        <v>41</v>
      </c>
      <c r="F413" s="60">
        <v>97.9</v>
      </c>
      <c r="G413" s="60">
        <v>109.7</v>
      </c>
      <c r="H413" s="60">
        <v>97.3</v>
      </c>
      <c r="I413" s="65"/>
      <c r="S413" s="61"/>
      <c r="T413" s="61"/>
      <c r="U413" s="61"/>
    </row>
    <row r="414" spans="1:21" ht="15">
      <c r="A414" s="43">
        <v>2011</v>
      </c>
      <c r="B414" s="43" t="s">
        <v>34</v>
      </c>
      <c r="C414" s="43" t="s">
        <v>26</v>
      </c>
      <c r="D414" s="43" t="s">
        <v>53</v>
      </c>
      <c r="E414" s="43" t="s">
        <v>42</v>
      </c>
      <c r="F414" s="60">
        <v>68.3</v>
      </c>
      <c r="G414" s="60">
        <v>52.4</v>
      </c>
      <c r="H414" s="60">
        <v>68.9</v>
      </c>
      <c r="I414" s="65"/>
      <c r="S414" s="61"/>
      <c r="T414" s="61"/>
      <c r="U414" s="61"/>
    </row>
    <row r="415" spans="1:21" ht="15">
      <c r="A415" s="43">
        <v>2011</v>
      </c>
      <c r="B415" s="43" t="s">
        <v>34</v>
      </c>
      <c r="C415" s="43" t="s">
        <v>26</v>
      </c>
      <c r="D415" s="43" t="s">
        <v>53</v>
      </c>
      <c r="E415" s="43" t="s">
        <v>43</v>
      </c>
      <c r="F415" s="60">
        <v>83.8</v>
      </c>
      <c r="G415" s="60">
        <v>100</v>
      </c>
      <c r="H415" s="60">
        <v>83.4</v>
      </c>
      <c r="I415" s="65"/>
      <c r="S415" s="61"/>
      <c r="T415" s="61"/>
      <c r="U415" s="61"/>
    </row>
    <row r="416" spans="1:21" ht="15">
      <c r="A416" s="43">
        <v>2011</v>
      </c>
      <c r="B416" s="43" t="s">
        <v>34</v>
      </c>
      <c r="C416" s="43" t="s">
        <v>26</v>
      </c>
      <c r="D416" s="43" t="s">
        <v>54</v>
      </c>
      <c r="E416" s="43" t="s">
        <v>39</v>
      </c>
      <c r="F416" s="60">
        <v>99.1</v>
      </c>
      <c r="G416" s="60">
        <v>109.5</v>
      </c>
      <c r="H416" s="60">
        <v>98.8</v>
      </c>
      <c r="I416" s="65"/>
      <c r="S416" s="61"/>
      <c r="T416" s="61"/>
      <c r="U416" s="61"/>
    </row>
    <row r="417" spans="1:21" ht="15">
      <c r="A417" s="43">
        <v>2011</v>
      </c>
      <c r="B417" s="43" t="s">
        <v>34</v>
      </c>
      <c r="C417" s="43" t="s">
        <v>26</v>
      </c>
      <c r="D417" s="43" t="s">
        <v>54</v>
      </c>
      <c r="E417" s="43" t="s">
        <v>40</v>
      </c>
      <c r="F417" s="60">
        <v>98.6</v>
      </c>
      <c r="G417" s="60">
        <v>100</v>
      </c>
      <c r="H417" s="60">
        <v>98.6</v>
      </c>
      <c r="I417" s="65"/>
      <c r="S417" s="61"/>
      <c r="T417" s="61"/>
      <c r="U417" s="61"/>
    </row>
    <row r="418" spans="1:21" ht="15">
      <c r="A418" s="43">
        <v>2011</v>
      </c>
      <c r="B418" s="43" t="s">
        <v>34</v>
      </c>
      <c r="C418" s="43" t="s">
        <v>26</v>
      </c>
      <c r="D418" s="43" t="s">
        <v>54</v>
      </c>
      <c r="E418" s="43" t="s">
        <v>41</v>
      </c>
      <c r="F418" s="60">
        <v>97.9</v>
      </c>
      <c r="G418" s="60">
        <v>90</v>
      </c>
      <c r="H418" s="60">
        <v>98.2</v>
      </c>
      <c r="I418" s="65"/>
      <c r="S418" s="61"/>
      <c r="T418" s="61"/>
      <c r="U418" s="61"/>
    </row>
    <row r="419" spans="1:21" ht="15">
      <c r="A419" s="43">
        <v>2011</v>
      </c>
      <c r="B419" s="43" t="s">
        <v>34</v>
      </c>
      <c r="C419" s="43" t="s">
        <v>26</v>
      </c>
      <c r="D419" s="43" t="s">
        <v>54</v>
      </c>
      <c r="E419" s="43" t="s">
        <v>42</v>
      </c>
      <c r="F419" s="60">
        <v>78.2</v>
      </c>
      <c r="G419" s="60">
        <v>77.4</v>
      </c>
      <c r="H419" s="60">
        <v>78.3</v>
      </c>
      <c r="I419" s="65"/>
      <c r="S419" s="61"/>
      <c r="T419" s="61"/>
      <c r="U419" s="61"/>
    </row>
    <row r="420" spans="1:21" ht="15">
      <c r="A420" s="43">
        <v>2011</v>
      </c>
      <c r="B420" s="43" t="s">
        <v>34</v>
      </c>
      <c r="C420" s="43" t="s">
        <v>26</v>
      </c>
      <c r="D420" s="43" t="s">
        <v>54</v>
      </c>
      <c r="E420" s="43" t="s">
        <v>43</v>
      </c>
      <c r="F420" s="60">
        <v>89</v>
      </c>
      <c r="G420" s="60">
        <v>73.3</v>
      </c>
      <c r="H420" s="60">
        <v>89.5</v>
      </c>
      <c r="I420" s="65"/>
      <c r="S420" s="61"/>
      <c r="T420" s="61"/>
      <c r="U420" s="61"/>
    </row>
    <row r="421" spans="1:21" ht="15">
      <c r="A421" s="43">
        <v>2011</v>
      </c>
      <c r="B421" s="43" t="s">
        <v>34</v>
      </c>
      <c r="C421" s="43" t="s">
        <v>26</v>
      </c>
      <c r="D421" s="43" t="s">
        <v>55</v>
      </c>
      <c r="E421" s="43" t="s">
        <v>39</v>
      </c>
      <c r="F421" s="60">
        <v>97.8</v>
      </c>
      <c r="G421" s="60">
        <v>106.3</v>
      </c>
      <c r="H421" s="60">
        <v>97.4</v>
      </c>
      <c r="I421" s="65"/>
      <c r="S421" s="61"/>
      <c r="T421" s="61"/>
      <c r="U421" s="61"/>
    </row>
    <row r="422" spans="1:21" ht="15">
      <c r="A422" s="43">
        <v>2011</v>
      </c>
      <c r="B422" s="43" t="s">
        <v>34</v>
      </c>
      <c r="C422" s="43" t="s">
        <v>26</v>
      </c>
      <c r="D422" s="43" t="s">
        <v>55</v>
      </c>
      <c r="E422" s="43" t="s">
        <v>40</v>
      </c>
      <c r="F422" s="60">
        <v>98.5</v>
      </c>
      <c r="G422" s="60">
        <v>106.7</v>
      </c>
      <c r="H422" s="60">
        <v>98.2</v>
      </c>
      <c r="I422" s="65"/>
      <c r="S422" s="61"/>
      <c r="T422" s="61"/>
      <c r="U422" s="61"/>
    </row>
    <row r="423" spans="1:21" ht="15">
      <c r="A423" s="43">
        <v>2011</v>
      </c>
      <c r="B423" s="43" t="s">
        <v>34</v>
      </c>
      <c r="C423" s="43" t="s">
        <v>26</v>
      </c>
      <c r="D423" s="43" t="s">
        <v>55</v>
      </c>
      <c r="E423" s="43" t="s">
        <v>41</v>
      </c>
      <c r="F423" s="60">
        <v>97.9</v>
      </c>
      <c r="G423" s="60">
        <v>102</v>
      </c>
      <c r="H423" s="60">
        <v>97.8</v>
      </c>
      <c r="I423" s="65"/>
      <c r="S423" s="61"/>
      <c r="T423" s="61"/>
      <c r="U423" s="61"/>
    </row>
    <row r="424" spans="1:21" ht="15">
      <c r="A424" s="43">
        <v>2011</v>
      </c>
      <c r="B424" s="43" t="s">
        <v>34</v>
      </c>
      <c r="C424" s="43" t="s">
        <v>26</v>
      </c>
      <c r="D424" s="43" t="s">
        <v>55</v>
      </c>
      <c r="E424" s="43" t="s">
        <v>42</v>
      </c>
      <c r="F424" s="60">
        <v>73.4</v>
      </c>
      <c r="G424" s="60">
        <v>67.3</v>
      </c>
      <c r="H424" s="60">
        <v>73.7</v>
      </c>
      <c r="I424" s="65"/>
      <c r="S424" s="61"/>
      <c r="T424" s="61"/>
      <c r="U424" s="61"/>
    </row>
    <row r="425" spans="1:21" ht="15">
      <c r="A425" s="43">
        <v>2011</v>
      </c>
      <c r="B425" s="43" t="s">
        <v>34</v>
      </c>
      <c r="C425" s="43" t="s">
        <v>26</v>
      </c>
      <c r="D425" s="43" t="s">
        <v>55</v>
      </c>
      <c r="E425" s="43" t="s">
        <v>43</v>
      </c>
      <c r="F425" s="60">
        <v>86.8</v>
      </c>
      <c r="G425" s="60">
        <v>83.3</v>
      </c>
      <c r="H425" s="60">
        <v>86.9</v>
      </c>
      <c r="I425" s="65"/>
      <c r="S425" s="61"/>
      <c r="T425" s="61"/>
      <c r="U425" s="61"/>
    </row>
    <row r="426" spans="1:21" ht="15">
      <c r="A426" s="43">
        <v>2011</v>
      </c>
      <c r="B426" s="43" t="s">
        <v>34</v>
      </c>
      <c r="C426" s="43" t="s">
        <v>27</v>
      </c>
      <c r="D426" s="43" t="s">
        <v>53</v>
      </c>
      <c r="E426" s="43" t="s">
        <v>39</v>
      </c>
      <c r="F426" s="60">
        <v>99</v>
      </c>
      <c r="G426" s="60">
        <v>80</v>
      </c>
      <c r="H426" s="60">
        <v>99.3</v>
      </c>
      <c r="I426" s="65"/>
      <c r="S426" s="61"/>
      <c r="T426" s="61"/>
      <c r="U426" s="61"/>
    </row>
    <row r="427" spans="1:21" ht="15">
      <c r="A427" s="43">
        <v>2011</v>
      </c>
      <c r="B427" s="43" t="s">
        <v>34</v>
      </c>
      <c r="C427" s="43" t="s">
        <v>27</v>
      </c>
      <c r="D427" s="43" t="s">
        <v>53</v>
      </c>
      <c r="E427" s="43" t="s">
        <v>40</v>
      </c>
      <c r="F427" s="60">
        <v>97.9</v>
      </c>
      <c r="G427" s="60">
        <v>133.3</v>
      </c>
      <c r="H427" s="60">
        <v>97.4</v>
      </c>
      <c r="I427" s="65"/>
      <c r="S427" s="61"/>
      <c r="T427" s="61"/>
      <c r="U427" s="61"/>
    </row>
    <row r="428" spans="1:21" ht="15">
      <c r="A428" s="43">
        <v>2011</v>
      </c>
      <c r="B428" s="43" t="s">
        <v>34</v>
      </c>
      <c r="C428" s="43" t="s">
        <v>27</v>
      </c>
      <c r="D428" s="43" t="s">
        <v>53</v>
      </c>
      <c r="E428" s="43" t="s">
        <v>41</v>
      </c>
      <c r="F428" s="60">
        <v>101.2</v>
      </c>
      <c r="G428" s="60">
        <v>88.9</v>
      </c>
      <c r="H428" s="60">
        <v>101.5</v>
      </c>
      <c r="I428" s="65"/>
      <c r="S428" s="61"/>
      <c r="T428" s="61"/>
      <c r="U428" s="61"/>
    </row>
    <row r="429" spans="1:21" ht="15">
      <c r="A429" s="43">
        <v>2011</v>
      </c>
      <c r="B429" s="43" t="s">
        <v>34</v>
      </c>
      <c r="C429" s="43" t="s">
        <v>27</v>
      </c>
      <c r="D429" s="43" t="s">
        <v>53</v>
      </c>
      <c r="E429" s="43" t="s">
        <v>42</v>
      </c>
      <c r="F429" s="60">
        <v>74</v>
      </c>
      <c r="G429" s="60">
        <v>85.7</v>
      </c>
      <c r="H429" s="60">
        <v>73.8</v>
      </c>
      <c r="I429" s="65"/>
      <c r="S429" s="61"/>
      <c r="T429" s="61"/>
      <c r="U429" s="61"/>
    </row>
    <row r="430" spans="1:21" ht="15">
      <c r="A430" s="43">
        <v>2011</v>
      </c>
      <c r="B430" s="43" t="s">
        <v>34</v>
      </c>
      <c r="C430" s="43" t="s">
        <v>27</v>
      </c>
      <c r="D430" s="43" t="s">
        <v>53</v>
      </c>
      <c r="E430" s="43" t="s">
        <v>43</v>
      </c>
      <c r="F430" s="60">
        <v>92.1</v>
      </c>
      <c r="G430" s="60">
        <v>60</v>
      </c>
      <c r="H430" s="60">
        <v>92.5</v>
      </c>
      <c r="I430" s="65"/>
      <c r="S430" s="61"/>
      <c r="T430" s="61"/>
      <c r="U430" s="61"/>
    </row>
    <row r="431" spans="1:21" ht="15">
      <c r="A431" s="43">
        <v>2011</v>
      </c>
      <c r="B431" s="43" t="s">
        <v>34</v>
      </c>
      <c r="C431" s="43" t="s">
        <v>27</v>
      </c>
      <c r="D431" s="43" t="s">
        <v>54</v>
      </c>
      <c r="E431" s="43" t="s">
        <v>39</v>
      </c>
      <c r="F431" s="60">
        <v>102.2</v>
      </c>
      <c r="G431" s="60">
        <v>108.3</v>
      </c>
      <c r="H431" s="60">
        <v>102</v>
      </c>
      <c r="I431" s="65"/>
      <c r="S431" s="61"/>
      <c r="T431" s="61"/>
      <c r="U431" s="61"/>
    </row>
    <row r="432" spans="1:21" ht="15">
      <c r="A432" s="43">
        <v>2011</v>
      </c>
      <c r="B432" s="43" t="s">
        <v>34</v>
      </c>
      <c r="C432" s="43" t="s">
        <v>27</v>
      </c>
      <c r="D432" s="43" t="s">
        <v>54</v>
      </c>
      <c r="E432" s="43" t="s">
        <v>40</v>
      </c>
      <c r="F432" s="60">
        <v>99.8</v>
      </c>
      <c r="G432" s="60">
        <v>66.7</v>
      </c>
      <c r="H432" s="60">
        <v>100.9</v>
      </c>
      <c r="I432" s="65"/>
      <c r="S432" s="61"/>
      <c r="T432" s="61"/>
      <c r="U432" s="61"/>
    </row>
    <row r="433" spans="1:21" ht="15">
      <c r="A433" s="43">
        <v>2011</v>
      </c>
      <c r="B433" s="43" t="s">
        <v>34</v>
      </c>
      <c r="C433" s="43" t="s">
        <v>27</v>
      </c>
      <c r="D433" s="43" t="s">
        <v>54</v>
      </c>
      <c r="E433" s="43" t="s">
        <v>41</v>
      </c>
      <c r="F433" s="60">
        <v>98.9</v>
      </c>
      <c r="G433" s="60">
        <v>112.5</v>
      </c>
      <c r="H433" s="60">
        <v>98.6</v>
      </c>
      <c r="I433" s="65"/>
      <c r="S433" s="61"/>
      <c r="T433" s="61"/>
      <c r="U433" s="61"/>
    </row>
    <row r="434" spans="1:21" ht="15">
      <c r="A434" s="43">
        <v>2011</v>
      </c>
      <c r="B434" s="43" t="s">
        <v>34</v>
      </c>
      <c r="C434" s="43" t="s">
        <v>27</v>
      </c>
      <c r="D434" s="43" t="s">
        <v>54</v>
      </c>
      <c r="E434" s="43" t="s">
        <v>42</v>
      </c>
      <c r="F434" s="60">
        <v>83.1</v>
      </c>
      <c r="G434" s="60">
        <v>64.3</v>
      </c>
      <c r="H434" s="60">
        <v>83.6</v>
      </c>
      <c r="I434" s="65"/>
      <c r="S434" s="61"/>
      <c r="T434" s="61"/>
      <c r="U434" s="61"/>
    </row>
    <row r="435" spans="1:21" ht="15">
      <c r="A435" s="43">
        <v>2011</v>
      </c>
      <c r="B435" s="43" t="s">
        <v>34</v>
      </c>
      <c r="C435" s="43" t="s">
        <v>27</v>
      </c>
      <c r="D435" s="43" t="s">
        <v>54</v>
      </c>
      <c r="E435" s="43" t="s">
        <v>43</v>
      </c>
      <c r="F435" s="60">
        <v>92.1</v>
      </c>
      <c r="G435" s="60">
        <v>90</v>
      </c>
      <c r="H435" s="60">
        <v>92.2</v>
      </c>
      <c r="I435" s="65"/>
      <c r="S435" s="61"/>
      <c r="T435" s="61"/>
      <c r="U435" s="61"/>
    </row>
    <row r="436" spans="1:21" ht="15">
      <c r="A436" s="43">
        <v>2011</v>
      </c>
      <c r="B436" s="43" t="s">
        <v>34</v>
      </c>
      <c r="C436" s="43" t="s">
        <v>27</v>
      </c>
      <c r="D436" s="43" t="s">
        <v>55</v>
      </c>
      <c r="E436" s="43" t="s">
        <v>39</v>
      </c>
      <c r="F436" s="60">
        <v>100.6</v>
      </c>
      <c r="G436" s="60">
        <v>100</v>
      </c>
      <c r="H436" s="60">
        <v>100.6</v>
      </c>
      <c r="I436" s="65"/>
      <c r="S436" s="61"/>
      <c r="T436" s="61"/>
      <c r="U436" s="61"/>
    </row>
    <row r="437" spans="1:21" ht="15">
      <c r="A437" s="43">
        <v>2011</v>
      </c>
      <c r="B437" s="43" t="s">
        <v>34</v>
      </c>
      <c r="C437" s="43" t="s">
        <v>27</v>
      </c>
      <c r="D437" s="43" t="s">
        <v>55</v>
      </c>
      <c r="E437" s="43" t="s">
        <v>40</v>
      </c>
      <c r="F437" s="60">
        <v>98.8</v>
      </c>
      <c r="G437" s="60">
        <v>85.7</v>
      </c>
      <c r="H437" s="60">
        <v>99.1</v>
      </c>
      <c r="I437" s="65"/>
      <c r="S437" s="61"/>
      <c r="T437" s="61"/>
      <c r="U437" s="61"/>
    </row>
    <row r="438" spans="1:21" ht="15">
      <c r="A438" s="43">
        <v>2011</v>
      </c>
      <c r="B438" s="43" t="s">
        <v>34</v>
      </c>
      <c r="C438" s="43" t="s">
        <v>27</v>
      </c>
      <c r="D438" s="43" t="s">
        <v>55</v>
      </c>
      <c r="E438" s="43" t="s">
        <v>41</v>
      </c>
      <c r="F438" s="60">
        <v>100.1</v>
      </c>
      <c r="G438" s="60">
        <v>100</v>
      </c>
      <c r="H438" s="60">
        <v>100.1</v>
      </c>
      <c r="I438" s="65"/>
      <c r="S438" s="61"/>
      <c r="T438" s="61"/>
      <c r="U438" s="61"/>
    </row>
    <row r="439" spans="1:21" ht="15">
      <c r="A439" s="43">
        <v>2011</v>
      </c>
      <c r="B439" s="43" t="s">
        <v>34</v>
      </c>
      <c r="C439" s="43" t="s">
        <v>27</v>
      </c>
      <c r="D439" s="43" t="s">
        <v>55</v>
      </c>
      <c r="E439" s="43" t="s">
        <v>42</v>
      </c>
      <c r="F439" s="60">
        <v>78.5</v>
      </c>
      <c r="G439" s="60">
        <v>71.4</v>
      </c>
      <c r="H439" s="60">
        <v>78.7</v>
      </c>
      <c r="I439" s="65"/>
      <c r="S439" s="61"/>
      <c r="T439" s="61"/>
      <c r="U439" s="61"/>
    </row>
    <row r="440" spans="1:21" ht="15">
      <c r="A440" s="43">
        <v>2011</v>
      </c>
      <c r="B440" s="43" t="s">
        <v>34</v>
      </c>
      <c r="C440" s="43" t="s">
        <v>27</v>
      </c>
      <c r="D440" s="43" t="s">
        <v>55</v>
      </c>
      <c r="E440" s="43" t="s">
        <v>43</v>
      </c>
      <c r="F440" s="60">
        <v>92.1</v>
      </c>
      <c r="G440" s="60">
        <v>80</v>
      </c>
      <c r="H440" s="60">
        <v>92.3</v>
      </c>
      <c r="I440" s="65"/>
      <c r="S440" s="61"/>
      <c r="T440" s="61"/>
      <c r="U440" s="61"/>
    </row>
    <row r="441" spans="1:21" ht="15">
      <c r="A441" s="43">
        <v>2011</v>
      </c>
      <c r="B441" s="43" t="s">
        <v>34</v>
      </c>
      <c r="C441" s="43" t="s">
        <v>28</v>
      </c>
      <c r="D441" s="43" t="s">
        <v>53</v>
      </c>
      <c r="E441" s="43" t="s">
        <v>39</v>
      </c>
      <c r="F441" s="60">
        <v>99.5</v>
      </c>
      <c r="G441" s="60">
        <v>105.8</v>
      </c>
      <c r="H441" s="60">
        <v>99</v>
      </c>
      <c r="I441" s="65"/>
      <c r="S441" s="61"/>
      <c r="T441" s="61"/>
      <c r="U441" s="61"/>
    </row>
    <row r="442" spans="1:21" ht="15">
      <c r="A442" s="43">
        <v>2011</v>
      </c>
      <c r="B442" s="43" t="s">
        <v>34</v>
      </c>
      <c r="C442" s="43" t="s">
        <v>28</v>
      </c>
      <c r="D442" s="43" t="s">
        <v>53</v>
      </c>
      <c r="E442" s="43" t="s">
        <v>40</v>
      </c>
      <c r="F442" s="60">
        <v>100</v>
      </c>
      <c r="G442" s="60">
        <v>103.9</v>
      </c>
      <c r="H442" s="60">
        <v>99.7</v>
      </c>
      <c r="I442" s="65"/>
      <c r="S442" s="61"/>
      <c r="T442" s="61"/>
      <c r="U442" s="61"/>
    </row>
    <row r="443" spans="1:21" ht="15">
      <c r="A443" s="43">
        <v>2011</v>
      </c>
      <c r="B443" s="43" t="s">
        <v>34</v>
      </c>
      <c r="C443" s="43" t="s">
        <v>28</v>
      </c>
      <c r="D443" s="43" t="s">
        <v>53</v>
      </c>
      <c r="E443" s="43" t="s">
        <v>41</v>
      </c>
      <c r="F443" s="60">
        <v>100.4</v>
      </c>
      <c r="G443" s="60">
        <v>100.7</v>
      </c>
      <c r="H443" s="60">
        <v>100.4</v>
      </c>
      <c r="I443" s="65"/>
      <c r="S443" s="61"/>
      <c r="T443" s="61"/>
      <c r="U443" s="61"/>
    </row>
    <row r="444" spans="1:21" ht="15">
      <c r="A444" s="43">
        <v>2011</v>
      </c>
      <c r="B444" s="43" t="s">
        <v>34</v>
      </c>
      <c r="C444" s="43" t="s">
        <v>28</v>
      </c>
      <c r="D444" s="43" t="s">
        <v>53</v>
      </c>
      <c r="E444" s="43" t="s">
        <v>42</v>
      </c>
      <c r="F444" s="60">
        <v>76.9</v>
      </c>
      <c r="G444" s="60">
        <v>54.4</v>
      </c>
      <c r="H444" s="60">
        <v>78.6</v>
      </c>
      <c r="I444" s="65"/>
      <c r="S444" s="61"/>
      <c r="T444" s="61"/>
      <c r="U444" s="61"/>
    </row>
    <row r="445" spans="1:21" ht="15">
      <c r="A445" s="43">
        <v>2011</v>
      </c>
      <c r="B445" s="43" t="s">
        <v>34</v>
      </c>
      <c r="C445" s="43" t="s">
        <v>28</v>
      </c>
      <c r="D445" s="43" t="s">
        <v>53</v>
      </c>
      <c r="E445" s="43" t="s">
        <v>43</v>
      </c>
      <c r="F445" s="60">
        <v>89</v>
      </c>
      <c r="G445" s="60">
        <v>82.5</v>
      </c>
      <c r="H445" s="60">
        <v>89.2</v>
      </c>
      <c r="I445" s="65"/>
      <c r="S445" s="61"/>
      <c r="T445" s="61"/>
      <c r="U445" s="61"/>
    </row>
    <row r="446" spans="1:21" ht="15">
      <c r="A446" s="43">
        <v>2011</v>
      </c>
      <c r="B446" s="43" t="s">
        <v>34</v>
      </c>
      <c r="C446" s="43" t="s">
        <v>28</v>
      </c>
      <c r="D446" s="43" t="s">
        <v>54</v>
      </c>
      <c r="E446" s="43" t="s">
        <v>39</v>
      </c>
      <c r="F446" s="60">
        <v>100.8</v>
      </c>
      <c r="G446" s="60">
        <v>103.1</v>
      </c>
      <c r="H446" s="60">
        <v>100.6</v>
      </c>
      <c r="I446" s="65"/>
      <c r="S446" s="61"/>
      <c r="T446" s="61"/>
      <c r="U446" s="61"/>
    </row>
    <row r="447" spans="1:21" ht="15">
      <c r="A447" s="43">
        <v>2011</v>
      </c>
      <c r="B447" s="43" t="s">
        <v>34</v>
      </c>
      <c r="C447" s="43" t="s">
        <v>28</v>
      </c>
      <c r="D447" s="43" t="s">
        <v>54</v>
      </c>
      <c r="E447" s="43" t="s">
        <v>40</v>
      </c>
      <c r="F447" s="60">
        <v>100</v>
      </c>
      <c r="G447" s="60">
        <v>100.4</v>
      </c>
      <c r="H447" s="60">
        <v>100</v>
      </c>
      <c r="I447" s="65"/>
      <c r="S447" s="61"/>
      <c r="T447" s="61"/>
      <c r="U447" s="61"/>
    </row>
    <row r="448" spans="1:21" ht="15">
      <c r="A448" s="43">
        <v>2011</v>
      </c>
      <c r="B448" s="43" t="s">
        <v>34</v>
      </c>
      <c r="C448" s="43" t="s">
        <v>28</v>
      </c>
      <c r="D448" s="43" t="s">
        <v>54</v>
      </c>
      <c r="E448" s="43" t="s">
        <v>41</v>
      </c>
      <c r="F448" s="60">
        <v>100.6</v>
      </c>
      <c r="G448" s="60">
        <v>101.8</v>
      </c>
      <c r="H448" s="60">
        <v>100.5</v>
      </c>
      <c r="I448" s="65"/>
      <c r="S448" s="61"/>
      <c r="T448" s="61"/>
      <c r="U448" s="61"/>
    </row>
    <row r="449" spans="1:21" ht="15">
      <c r="A449" s="43">
        <v>2011</v>
      </c>
      <c r="B449" s="43" t="s">
        <v>34</v>
      </c>
      <c r="C449" s="43" t="s">
        <v>28</v>
      </c>
      <c r="D449" s="43" t="s">
        <v>54</v>
      </c>
      <c r="E449" s="43" t="s">
        <v>42</v>
      </c>
      <c r="F449" s="60">
        <v>85</v>
      </c>
      <c r="G449" s="60">
        <v>55.3</v>
      </c>
      <c r="H449" s="60">
        <v>87.5</v>
      </c>
      <c r="I449" s="65"/>
      <c r="S449" s="61"/>
      <c r="T449" s="61"/>
      <c r="U449" s="61"/>
    </row>
    <row r="450" spans="1:21" ht="15">
      <c r="A450" s="43">
        <v>2011</v>
      </c>
      <c r="B450" s="43" t="s">
        <v>34</v>
      </c>
      <c r="C450" s="43" t="s">
        <v>28</v>
      </c>
      <c r="D450" s="43" t="s">
        <v>54</v>
      </c>
      <c r="E450" s="43" t="s">
        <v>43</v>
      </c>
      <c r="F450" s="60">
        <v>94.4</v>
      </c>
      <c r="G450" s="60">
        <v>88.6</v>
      </c>
      <c r="H450" s="60">
        <v>94.7</v>
      </c>
      <c r="I450" s="65"/>
      <c r="S450" s="61"/>
      <c r="T450" s="61"/>
      <c r="U450" s="61"/>
    </row>
    <row r="451" spans="1:21" ht="15">
      <c r="A451" s="43">
        <v>2011</v>
      </c>
      <c r="B451" s="43" t="s">
        <v>34</v>
      </c>
      <c r="C451" s="43" t="s">
        <v>28</v>
      </c>
      <c r="D451" s="43" t="s">
        <v>55</v>
      </c>
      <c r="E451" s="43" t="s">
        <v>39</v>
      </c>
      <c r="F451" s="60">
        <v>100.1</v>
      </c>
      <c r="G451" s="60">
        <v>104.5</v>
      </c>
      <c r="H451" s="60">
        <v>99.8</v>
      </c>
      <c r="I451" s="65"/>
      <c r="S451" s="61"/>
      <c r="T451" s="61"/>
      <c r="U451" s="61"/>
    </row>
    <row r="452" spans="1:21" ht="15">
      <c r="A452" s="43">
        <v>2011</v>
      </c>
      <c r="B452" s="43" t="s">
        <v>34</v>
      </c>
      <c r="C452" s="43" t="s">
        <v>28</v>
      </c>
      <c r="D452" s="43" t="s">
        <v>55</v>
      </c>
      <c r="E452" s="43" t="s">
        <v>40</v>
      </c>
      <c r="F452" s="60">
        <v>100</v>
      </c>
      <c r="G452" s="60">
        <v>102.2</v>
      </c>
      <c r="H452" s="60">
        <v>99.8</v>
      </c>
      <c r="I452" s="65"/>
      <c r="S452" s="61"/>
      <c r="T452" s="61"/>
      <c r="U452" s="61"/>
    </row>
    <row r="453" spans="1:21" ht="15">
      <c r="A453" s="43">
        <v>2011</v>
      </c>
      <c r="B453" s="43" t="s">
        <v>34</v>
      </c>
      <c r="C453" s="43" t="s">
        <v>28</v>
      </c>
      <c r="D453" s="43" t="s">
        <v>55</v>
      </c>
      <c r="E453" s="43" t="s">
        <v>41</v>
      </c>
      <c r="F453" s="60">
        <v>100.5</v>
      </c>
      <c r="G453" s="60">
        <v>101.2</v>
      </c>
      <c r="H453" s="60">
        <v>100.4</v>
      </c>
      <c r="I453" s="65"/>
      <c r="S453" s="61"/>
      <c r="T453" s="61"/>
      <c r="U453" s="61"/>
    </row>
    <row r="454" spans="1:21" ht="15">
      <c r="A454" s="43">
        <v>2011</v>
      </c>
      <c r="B454" s="43" t="s">
        <v>34</v>
      </c>
      <c r="C454" s="43" t="s">
        <v>28</v>
      </c>
      <c r="D454" s="43" t="s">
        <v>55</v>
      </c>
      <c r="E454" s="43" t="s">
        <v>42</v>
      </c>
      <c r="F454" s="60">
        <v>80.8</v>
      </c>
      <c r="G454" s="60">
        <v>54.9</v>
      </c>
      <c r="H454" s="60">
        <v>82.9</v>
      </c>
      <c r="I454" s="65"/>
      <c r="S454" s="61"/>
      <c r="T454" s="61"/>
      <c r="U454" s="61"/>
    </row>
    <row r="455" spans="1:21" ht="15">
      <c r="A455" s="43">
        <v>2011</v>
      </c>
      <c r="B455" s="43" t="s">
        <v>34</v>
      </c>
      <c r="C455" s="43" t="s">
        <v>28</v>
      </c>
      <c r="D455" s="43" t="s">
        <v>55</v>
      </c>
      <c r="E455" s="43" t="s">
        <v>43</v>
      </c>
      <c r="F455" s="60">
        <v>91.8</v>
      </c>
      <c r="G455" s="60">
        <v>86</v>
      </c>
      <c r="H455" s="60">
        <v>92</v>
      </c>
      <c r="I455" s="65"/>
      <c r="S455" s="61"/>
      <c r="T455" s="61"/>
      <c r="U455" s="61"/>
    </row>
    <row r="456" spans="1:21" ht="15">
      <c r="A456" s="43">
        <v>2011</v>
      </c>
      <c r="B456" s="43" t="s">
        <v>35</v>
      </c>
      <c r="C456" s="43" t="s">
        <v>24</v>
      </c>
      <c r="D456" s="43" t="s">
        <v>53</v>
      </c>
      <c r="E456" s="43" t="s">
        <v>39</v>
      </c>
      <c r="F456" s="60">
        <v>97.2</v>
      </c>
      <c r="G456" s="60">
        <v>91.5</v>
      </c>
      <c r="H456" s="60">
        <v>102.4</v>
      </c>
      <c r="I456" s="65"/>
      <c r="S456" s="61"/>
      <c r="T456" s="61"/>
      <c r="U456" s="61"/>
    </row>
    <row r="457" spans="1:21" ht="15">
      <c r="A457" s="43">
        <v>2011</v>
      </c>
      <c r="B457" s="43" t="s">
        <v>35</v>
      </c>
      <c r="C457" s="43" t="s">
        <v>24</v>
      </c>
      <c r="D457" s="43" t="s">
        <v>53</v>
      </c>
      <c r="E457" s="43" t="s">
        <v>40</v>
      </c>
      <c r="F457" s="60">
        <v>93.8</v>
      </c>
      <c r="G457" s="60">
        <v>87.3</v>
      </c>
      <c r="H457" s="60">
        <v>99.3</v>
      </c>
      <c r="I457" s="65"/>
      <c r="S457" s="61"/>
      <c r="T457" s="61"/>
      <c r="U457" s="61"/>
    </row>
    <row r="458" spans="1:21" ht="15">
      <c r="A458" s="43">
        <v>2011</v>
      </c>
      <c r="B458" s="43" t="s">
        <v>35</v>
      </c>
      <c r="C458" s="43" t="s">
        <v>24</v>
      </c>
      <c r="D458" s="43" t="s">
        <v>53</v>
      </c>
      <c r="E458" s="43" t="s">
        <v>41</v>
      </c>
      <c r="F458" s="60">
        <v>99.4</v>
      </c>
      <c r="G458" s="60">
        <v>92</v>
      </c>
      <c r="H458" s="60">
        <v>104.5</v>
      </c>
      <c r="I458" s="65"/>
      <c r="S458" s="61"/>
      <c r="T458" s="61"/>
      <c r="U458" s="61"/>
    </row>
    <row r="459" spans="1:21" ht="15">
      <c r="A459" s="43">
        <v>2011</v>
      </c>
      <c r="B459" s="43" t="s">
        <v>35</v>
      </c>
      <c r="C459" s="43" t="s">
        <v>24</v>
      </c>
      <c r="D459" s="43" t="s">
        <v>53</v>
      </c>
      <c r="E459" s="43" t="s">
        <v>42</v>
      </c>
      <c r="F459" s="60">
        <v>86.7</v>
      </c>
      <c r="G459" s="60">
        <v>76</v>
      </c>
      <c r="H459" s="60">
        <v>92.5</v>
      </c>
      <c r="I459" s="65"/>
      <c r="S459" s="61"/>
      <c r="T459" s="61"/>
      <c r="U459" s="61"/>
    </row>
    <row r="460" spans="1:21" ht="15">
      <c r="A460" s="43">
        <v>2011</v>
      </c>
      <c r="B460" s="43" t="s">
        <v>35</v>
      </c>
      <c r="C460" s="43" t="s">
        <v>24</v>
      </c>
      <c r="D460" s="43" t="s">
        <v>53</v>
      </c>
      <c r="E460" s="43" t="s">
        <v>43</v>
      </c>
      <c r="F460" s="60">
        <v>68.9</v>
      </c>
      <c r="G460" s="60">
        <v>56.8</v>
      </c>
      <c r="H460" s="60">
        <v>74.9</v>
      </c>
      <c r="I460" s="65"/>
      <c r="S460" s="61"/>
      <c r="T460" s="61"/>
      <c r="U460" s="61"/>
    </row>
    <row r="461" spans="1:21" ht="15">
      <c r="A461" s="43">
        <v>2011</v>
      </c>
      <c r="B461" s="43" t="s">
        <v>35</v>
      </c>
      <c r="C461" s="43" t="s">
        <v>24</v>
      </c>
      <c r="D461" s="43" t="s">
        <v>54</v>
      </c>
      <c r="E461" s="43" t="s">
        <v>39</v>
      </c>
      <c r="F461" s="60">
        <v>91.6</v>
      </c>
      <c r="G461" s="60">
        <v>87.1</v>
      </c>
      <c r="H461" s="60">
        <v>95.9</v>
      </c>
      <c r="I461" s="65"/>
      <c r="S461" s="61"/>
      <c r="T461" s="61"/>
      <c r="U461" s="61"/>
    </row>
    <row r="462" spans="1:21" ht="15">
      <c r="A462" s="43">
        <v>2011</v>
      </c>
      <c r="B462" s="43" t="s">
        <v>35</v>
      </c>
      <c r="C462" s="43" t="s">
        <v>24</v>
      </c>
      <c r="D462" s="43" t="s">
        <v>54</v>
      </c>
      <c r="E462" s="43" t="s">
        <v>40</v>
      </c>
      <c r="F462" s="60">
        <v>93.7</v>
      </c>
      <c r="G462" s="60">
        <v>88.8</v>
      </c>
      <c r="H462" s="60">
        <v>97.6</v>
      </c>
      <c r="I462" s="65"/>
      <c r="S462" s="61"/>
      <c r="T462" s="61"/>
      <c r="U462" s="61"/>
    </row>
    <row r="463" spans="1:21" ht="15">
      <c r="A463" s="43">
        <v>2011</v>
      </c>
      <c r="B463" s="43" t="s">
        <v>35</v>
      </c>
      <c r="C463" s="43" t="s">
        <v>24</v>
      </c>
      <c r="D463" s="43" t="s">
        <v>54</v>
      </c>
      <c r="E463" s="43" t="s">
        <v>41</v>
      </c>
      <c r="F463" s="60">
        <v>97.5</v>
      </c>
      <c r="G463" s="60">
        <v>92.6</v>
      </c>
      <c r="H463" s="60">
        <v>101</v>
      </c>
      <c r="I463" s="65"/>
      <c r="S463" s="61"/>
      <c r="T463" s="61"/>
      <c r="U463" s="61"/>
    </row>
    <row r="464" spans="1:21" ht="15">
      <c r="A464" s="43">
        <v>2011</v>
      </c>
      <c r="B464" s="43" t="s">
        <v>35</v>
      </c>
      <c r="C464" s="43" t="s">
        <v>24</v>
      </c>
      <c r="D464" s="43" t="s">
        <v>54</v>
      </c>
      <c r="E464" s="43" t="s">
        <v>42</v>
      </c>
      <c r="F464" s="60">
        <v>93.6</v>
      </c>
      <c r="G464" s="60">
        <v>79.8</v>
      </c>
      <c r="H464" s="60">
        <v>101.8</v>
      </c>
      <c r="I464" s="65"/>
      <c r="S464" s="61"/>
      <c r="T464" s="61"/>
      <c r="U464" s="61"/>
    </row>
    <row r="465" spans="1:21" ht="15">
      <c r="A465" s="43">
        <v>2011</v>
      </c>
      <c r="B465" s="43" t="s">
        <v>35</v>
      </c>
      <c r="C465" s="43" t="s">
        <v>24</v>
      </c>
      <c r="D465" s="43" t="s">
        <v>54</v>
      </c>
      <c r="E465" s="43" t="s">
        <v>43</v>
      </c>
      <c r="F465" s="60">
        <v>74.3</v>
      </c>
      <c r="G465" s="60">
        <v>56.6</v>
      </c>
      <c r="H465" s="60">
        <v>83.5</v>
      </c>
      <c r="I465" s="65"/>
      <c r="S465" s="61"/>
      <c r="T465" s="61"/>
      <c r="U465" s="61"/>
    </row>
    <row r="466" spans="1:21" ht="15">
      <c r="A466" s="43">
        <v>2011</v>
      </c>
      <c r="B466" s="43" t="s">
        <v>35</v>
      </c>
      <c r="C466" s="43" t="s">
        <v>24</v>
      </c>
      <c r="D466" s="43" t="s">
        <v>55</v>
      </c>
      <c r="E466" s="43" t="s">
        <v>39</v>
      </c>
      <c r="F466" s="60">
        <v>94.5</v>
      </c>
      <c r="G466" s="60">
        <v>89.4</v>
      </c>
      <c r="H466" s="60">
        <v>99.4</v>
      </c>
      <c r="I466" s="65"/>
      <c r="S466" s="61"/>
      <c r="T466" s="61"/>
      <c r="U466" s="61"/>
    </row>
    <row r="467" spans="1:21" ht="15">
      <c r="A467" s="43">
        <v>2011</v>
      </c>
      <c r="B467" s="43" t="s">
        <v>35</v>
      </c>
      <c r="C467" s="43" t="s">
        <v>24</v>
      </c>
      <c r="D467" s="43" t="s">
        <v>55</v>
      </c>
      <c r="E467" s="43" t="s">
        <v>40</v>
      </c>
      <c r="F467" s="60">
        <v>93.8</v>
      </c>
      <c r="G467" s="60">
        <v>87.9</v>
      </c>
      <c r="H467" s="60">
        <v>98.5</v>
      </c>
      <c r="I467" s="65"/>
      <c r="S467" s="61"/>
      <c r="T467" s="61"/>
      <c r="U467" s="61"/>
    </row>
    <row r="468" spans="1:21" ht="15">
      <c r="A468" s="43">
        <v>2011</v>
      </c>
      <c r="B468" s="43" t="s">
        <v>35</v>
      </c>
      <c r="C468" s="43" t="s">
        <v>24</v>
      </c>
      <c r="D468" s="43" t="s">
        <v>55</v>
      </c>
      <c r="E468" s="43" t="s">
        <v>41</v>
      </c>
      <c r="F468" s="60">
        <v>98.5</v>
      </c>
      <c r="G468" s="60">
        <v>92.3</v>
      </c>
      <c r="H468" s="60">
        <v>102.8</v>
      </c>
      <c r="I468" s="65"/>
      <c r="S468" s="61"/>
      <c r="T468" s="61"/>
      <c r="U468" s="61"/>
    </row>
    <row r="469" spans="1:21" ht="15">
      <c r="A469" s="43">
        <v>2011</v>
      </c>
      <c r="B469" s="43" t="s">
        <v>35</v>
      </c>
      <c r="C469" s="43" t="s">
        <v>24</v>
      </c>
      <c r="D469" s="43" t="s">
        <v>55</v>
      </c>
      <c r="E469" s="43" t="s">
        <v>42</v>
      </c>
      <c r="F469" s="60">
        <v>89.9</v>
      </c>
      <c r="G469" s="60">
        <v>77.8</v>
      </c>
      <c r="H469" s="60">
        <v>96.9</v>
      </c>
      <c r="I469" s="65"/>
      <c r="S469" s="61"/>
      <c r="T469" s="61"/>
      <c r="U469" s="61"/>
    </row>
    <row r="470" spans="1:21" ht="15">
      <c r="A470" s="43">
        <v>2011</v>
      </c>
      <c r="B470" s="43" t="s">
        <v>35</v>
      </c>
      <c r="C470" s="43" t="s">
        <v>24</v>
      </c>
      <c r="D470" s="43" t="s">
        <v>55</v>
      </c>
      <c r="E470" s="43" t="s">
        <v>43</v>
      </c>
      <c r="F470" s="60">
        <v>71.5</v>
      </c>
      <c r="G470" s="60">
        <v>56.7</v>
      </c>
      <c r="H470" s="60">
        <v>78.9</v>
      </c>
      <c r="I470" s="65"/>
      <c r="S470" s="61"/>
      <c r="T470" s="61"/>
      <c r="U470" s="61"/>
    </row>
    <row r="471" spans="1:21" ht="15">
      <c r="A471" s="43">
        <v>2011</v>
      </c>
      <c r="B471" s="43" t="s">
        <v>35</v>
      </c>
      <c r="C471" s="43" t="s">
        <v>25</v>
      </c>
      <c r="D471" s="43" t="s">
        <v>53</v>
      </c>
      <c r="E471" s="43" t="s">
        <v>39</v>
      </c>
      <c r="F471" s="60">
        <v>102.1</v>
      </c>
      <c r="G471" s="60">
        <v>114.5</v>
      </c>
      <c r="H471" s="60">
        <v>97</v>
      </c>
      <c r="I471" s="65"/>
      <c r="S471" s="61"/>
      <c r="T471" s="61"/>
      <c r="U471" s="61"/>
    </row>
    <row r="472" spans="1:21" ht="15">
      <c r="A472" s="43">
        <v>2011</v>
      </c>
      <c r="B472" s="43" t="s">
        <v>35</v>
      </c>
      <c r="C472" s="43" t="s">
        <v>25</v>
      </c>
      <c r="D472" s="43" t="s">
        <v>53</v>
      </c>
      <c r="E472" s="43" t="s">
        <v>40</v>
      </c>
      <c r="F472" s="60">
        <v>90.3</v>
      </c>
      <c r="G472" s="60">
        <v>81.4</v>
      </c>
      <c r="H472" s="60">
        <v>95.3</v>
      </c>
      <c r="I472" s="65"/>
      <c r="S472" s="61"/>
      <c r="T472" s="61"/>
      <c r="U472" s="61"/>
    </row>
    <row r="473" spans="1:21" ht="15">
      <c r="A473" s="43">
        <v>2011</v>
      </c>
      <c r="B473" s="43" t="s">
        <v>35</v>
      </c>
      <c r="C473" s="43" t="s">
        <v>25</v>
      </c>
      <c r="D473" s="43" t="s">
        <v>53</v>
      </c>
      <c r="E473" s="43" t="s">
        <v>41</v>
      </c>
      <c r="F473" s="60">
        <v>93</v>
      </c>
      <c r="G473" s="60">
        <v>111.8</v>
      </c>
      <c r="H473" s="60">
        <v>84.7</v>
      </c>
      <c r="I473" s="65"/>
      <c r="S473" s="61"/>
      <c r="T473" s="61"/>
      <c r="U473" s="61"/>
    </row>
    <row r="474" spans="1:21" ht="15">
      <c r="A474" s="43">
        <v>2011</v>
      </c>
      <c r="B474" s="43" t="s">
        <v>35</v>
      </c>
      <c r="C474" s="43" t="s">
        <v>25</v>
      </c>
      <c r="D474" s="43" t="s">
        <v>53</v>
      </c>
      <c r="E474" s="43" t="s">
        <v>42</v>
      </c>
      <c r="F474" s="60">
        <v>64.2</v>
      </c>
      <c r="G474" s="60">
        <v>50.3</v>
      </c>
      <c r="H474" s="60">
        <v>72.3</v>
      </c>
      <c r="I474" s="65"/>
      <c r="S474" s="61"/>
      <c r="T474" s="61"/>
      <c r="U474" s="61"/>
    </row>
    <row r="475" spans="1:21" ht="15">
      <c r="A475" s="43">
        <v>2011</v>
      </c>
      <c r="B475" s="43" t="s">
        <v>35</v>
      </c>
      <c r="C475" s="43" t="s">
        <v>25</v>
      </c>
      <c r="D475" s="43" t="s">
        <v>53</v>
      </c>
      <c r="E475" s="43" t="s">
        <v>43</v>
      </c>
      <c r="F475" s="60">
        <v>68.9</v>
      </c>
      <c r="G475" s="60">
        <v>42.7</v>
      </c>
      <c r="H475" s="60">
        <v>82.9</v>
      </c>
      <c r="I475" s="65"/>
      <c r="S475" s="61"/>
      <c r="T475" s="61"/>
      <c r="U475" s="61"/>
    </row>
    <row r="476" spans="1:21" ht="15">
      <c r="A476" s="43">
        <v>2011</v>
      </c>
      <c r="B476" s="43" t="s">
        <v>35</v>
      </c>
      <c r="C476" s="43" t="s">
        <v>25</v>
      </c>
      <c r="D476" s="43" t="s">
        <v>54</v>
      </c>
      <c r="E476" s="43" t="s">
        <v>39</v>
      </c>
      <c r="F476" s="60">
        <v>98.2</v>
      </c>
      <c r="G476" s="60">
        <v>121.2</v>
      </c>
      <c r="H476" s="60">
        <v>88.9</v>
      </c>
      <c r="I476" s="65"/>
      <c r="S476" s="61"/>
      <c r="T476" s="61"/>
      <c r="U476" s="61"/>
    </row>
    <row r="477" spans="1:21" ht="15">
      <c r="A477" s="43">
        <v>2011</v>
      </c>
      <c r="B477" s="43" t="s">
        <v>35</v>
      </c>
      <c r="C477" s="43" t="s">
        <v>25</v>
      </c>
      <c r="D477" s="43" t="s">
        <v>54</v>
      </c>
      <c r="E477" s="43" t="s">
        <v>40</v>
      </c>
      <c r="F477" s="60">
        <v>90.5</v>
      </c>
      <c r="G477" s="60">
        <v>78.5</v>
      </c>
      <c r="H477" s="60">
        <v>96.2</v>
      </c>
      <c r="I477" s="65"/>
      <c r="S477" s="61"/>
      <c r="T477" s="61"/>
      <c r="U477" s="61"/>
    </row>
    <row r="478" spans="1:21" ht="15">
      <c r="A478" s="43">
        <v>2011</v>
      </c>
      <c r="B478" s="43" t="s">
        <v>35</v>
      </c>
      <c r="C478" s="43" t="s">
        <v>25</v>
      </c>
      <c r="D478" s="43" t="s">
        <v>54</v>
      </c>
      <c r="E478" s="43" t="s">
        <v>41</v>
      </c>
      <c r="F478" s="60">
        <v>91.6</v>
      </c>
      <c r="G478" s="60">
        <v>116</v>
      </c>
      <c r="H478" s="60">
        <v>80.3</v>
      </c>
      <c r="I478" s="65"/>
      <c r="S478" s="61"/>
      <c r="T478" s="61"/>
      <c r="U478" s="61"/>
    </row>
    <row r="479" spans="1:21" ht="15">
      <c r="A479" s="43">
        <v>2011</v>
      </c>
      <c r="B479" s="43" t="s">
        <v>35</v>
      </c>
      <c r="C479" s="43" t="s">
        <v>25</v>
      </c>
      <c r="D479" s="43" t="s">
        <v>54</v>
      </c>
      <c r="E479" s="43" t="s">
        <v>42</v>
      </c>
      <c r="F479" s="60">
        <v>67.6</v>
      </c>
      <c r="G479" s="60">
        <v>47.5</v>
      </c>
      <c r="H479" s="60">
        <v>81.1</v>
      </c>
      <c r="I479" s="65"/>
      <c r="S479" s="61"/>
      <c r="T479" s="61"/>
      <c r="U479" s="61"/>
    </row>
    <row r="480" spans="1:21" ht="15">
      <c r="A480" s="43">
        <v>2011</v>
      </c>
      <c r="B480" s="43" t="s">
        <v>35</v>
      </c>
      <c r="C480" s="43" t="s">
        <v>25</v>
      </c>
      <c r="D480" s="43" t="s">
        <v>54</v>
      </c>
      <c r="E480" s="43" t="s">
        <v>43</v>
      </c>
      <c r="F480" s="60">
        <v>70.7</v>
      </c>
      <c r="G480" s="60">
        <v>31.8</v>
      </c>
      <c r="H480" s="60">
        <v>88</v>
      </c>
      <c r="I480" s="65"/>
      <c r="S480" s="61"/>
      <c r="T480" s="61"/>
      <c r="U480" s="61"/>
    </row>
    <row r="481" spans="1:21" ht="15">
      <c r="A481" s="43">
        <v>2011</v>
      </c>
      <c r="B481" s="43" t="s">
        <v>35</v>
      </c>
      <c r="C481" s="43" t="s">
        <v>25</v>
      </c>
      <c r="D481" s="43" t="s">
        <v>55</v>
      </c>
      <c r="E481" s="43" t="s">
        <v>39</v>
      </c>
      <c r="F481" s="60">
        <v>100.2</v>
      </c>
      <c r="G481" s="60">
        <v>117.7</v>
      </c>
      <c r="H481" s="60">
        <v>93</v>
      </c>
      <c r="I481" s="65"/>
      <c r="S481" s="61"/>
      <c r="T481" s="61"/>
      <c r="U481" s="61"/>
    </row>
    <row r="482" spans="1:21" ht="15">
      <c r="A482" s="43">
        <v>2011</v>
      </c>
      <c r="B482" s="43" t="s">
        <v>35</v>
      </c>
      <c r="C482" s="43" t="s">
        <v>25</v>
      </c>
      <c r="D482" s="43" t="s">
        <v>55</v>
      </c>
      <c r="E482" s="43" t="s">
        <v>40</v>
      </c>
      <c r="F482" s="60">
        <v>90.4</v>
      </c>
      <c r="G482" s="60">
        <v>80</v>
      </c>
      <c r="H482" s="60">
        <v>95.8</v>
      </c>
      <c r="I482" s="65"/>
      <c r="S482" s="61"/>
      <c r="T482" s="61"/>
      <c r="U482" s="61"/>
    </row>
    <row r="483" spans="1:21" ht="15">
      <c r="A483" s="43">
        <v>2011</v>
      </c>
      <c r="B483" s="43" t="s">
        <v>35</v>
      </c>
      <c r="C483" s="43" t="s">
        <v>25</v>
      </c>
      <c r="D483" s="43" t="s">
        <v>55</v>
      </c>
      <c r="E483" s="43" t="s">
        <v>41</v>
      </c>
      <c r="F483" s="60">
        <v>92.3</v>
      </c>
      <c r="G483" s="60">
        <v>113.9</v>
      </c>
      <c r="H483" s="60">
        <v>82.6</v>
      </c>
      <c r="I483" s="65"/>
      <c r="S483" s="61"/>
      <c r="T483" s="61"/>
      <c r="U483" s="61"/>
    </row>
    <row r="484" spans="1:21" ht="15">
      <c r="A484" s="43">
        <v>2011</v>
      </c>
      <c r="B484" s="43" t="s">
        <v>35</v>
      </c>
      <c r="C484" s="43" t="s">
        <v>25</v>
      </c>
      <c r="D484" s="43" t="s">
        <v>55</v>
      </c>
      <c r="E484" s="43" t="s">
        <v>42</v>
      </c>
      <c r="F484" s="60">
        <v>65.9</v>
      </c>
      <c r="G484" s="60">
        <v>48.8</v>
      </c>
      <c r="H484" s="60">
        <v>76.6</v>
      </c>
      <c r="I484" s="65"/>
      <c r="S484" s="61"/>
      <c r="T484" s="61"/>
      <c r="U484" s="61"/>
    </row>
    <row r="485" spans="1:21" ht="15">
      <c r="A485" s="43">
        <v>2011</v>
      </c>
      <c r="B485" s="43" t="s">
        <v>35</v>
      </c>
      <c r="C485" s="43" t="s">
        <v>25</v>
      </c>
      <c r="D485" s="43" t="s">
        <v>55</v>
      </c>
      <c r="E485" s="43" t="s">
        <v>43</v>
      </c>
      <c r="F485" s="60">
        <v>69.7</v>
      </c>
      <c r="G485" s="60">
        <v>37.9</v>
      </c>
      <c r="H485" s="60">
        <v>85.4</v>
      </c>
      <c r="I485" s="65"/>
      <c r="S485" s="61"/>
      <c r="T485" s="61"/>
      <c r="U485" s="61"/>
    </row>
    <row r="486" spans="1:21" ht="15">
      <c r="A486" s="43">
        <v>2011</v>
      </c>
      <c r="B486" s="43" t="s">
        <v>35</v>
      </c>
      <c r="C486" s="43" t="s">
        <v>26</v>
      </c>
      <c r="D486" s="43" t="s">
        <v>53</v>
      </c>
      <c r="E486" s="43" t="s">
        <v>39</v>
      </c>
      <c r="F486" s="60">
        <v>95.6</v>
      </c>
      <c r="G486" s="60">
        <v>83.1</v>
      </c>
      <c r="H486" s="60">
        <v>103.1</v>
      </c>
      <c r="I486" s="65"/>
      <c r="S486" s="61"/>
      <c r="T486" s="61"/>
      <c r="U486" s="61"/>
    </row>
    <row r="487" spans="1:21" ht="15">
      <c r="A487" s="43">
        <v>2011</v>
      </c>
      <c r="B487" s="43" t="s">
        <v>35</v>
      </c>
      <c r="C487" s="43" t="s">
        <v>26</v>
      </c>
      <c r="D487" s="43" t="s">
        <v>53</v>
      </c>
      <c r="E487" s="43" t="s">
        <v>40</v>
      </c>
      <c r="F487" s="60">
        <v>95.9</v>
      </c>
      <c r="G487" s="60">
        <v>108.2</v>
      </c>
      <c r="H487" s="60">
        <v>91</v>
      </c>
      <c r="I487" s="65"/>
      <c r="S487" s="61"/>
      <c r="T487" s="61"/>
      <c r="U487" s="61"/>
    </row>
    <row r="488" spans="1:21" ht="15">
      <c r="A488" s="43">
        <v>2011</v>
      </c>
      <c r="B488" s="43" t="s">
        <v>35</v>
      </c>
      <c r="C488" s="43" t="s">
        <v>26</v>
      </c>
      <c r="D488" s="43" t="s">
        <v>53</v>
      </c>
      <c r="E488" s="43" t="s">
        <v>41</v>
      </c>
      <c r="F488" s="60">
        <v>88.3</v>
      </c>
      <c r="G488" s="60">
        <v>80</v>
      </c>
      <c r="H488" s="60">
        <v>91.9</v>
      </c>
      <c r="I488" s="65"/>
      <c r="S488" s="61"/>
      <c r="T488" s="61"/>
      <c r="U488" s="61"/>
    </row>
    <row r="489" spans="1:21" ht="15">
      <c r="A489" s="43">
        <v>2011</v>
      </c>
      <c r="B489" s="43" t="s">
        <v>35</v>
      </c>
      <c r="C489" s="43" t="s">
        <v>26</v>
      </c>
      <c r="D489" s="43" t="s">
        <v>53</v>
      </c>
      <c r="E489" s="43" t="s">
        <v>42</v>
      </c>
      <c r="F489" s="60">
        <v>65.5</v>
      </c>
      <c r="G489" s="60">
        <v>68.8</v>
      </c>
      <c r="H489" s="60">
        <v>63.7</v>
      </c>
      <c r="I489" s="65"/>
      <c r="S489" s="61"/>
      <c r="T489" s="61"/>
      <c r="U489" s="61"/>
    </row>
    <row r="490" spans="1:21" ht="15">
      <c r="A490" s="43">
        <v>2011</v>
      </c>
      <c r="B490" s="43" t="s">
        <v>35</v>
      </c>
      <c r="C490" s="43" t="s">
        <v>26</v>
      </c>
      <c r="D490" s="43" t="s">
        <v>53</v>
      </c>
      <c r="E490" s="43" t="s">
        <v>43</v>
      </c>
      <c r="F490" s="60">
        <v>60.1</v>
      </c>
      <c r="G490" s="60">
        <v>32.8</v>
      </c>
      <c r="H490" s="60">
        <v>78.7</v>
      </c>
      <c r="I490" s="65"/>
      <c r="S490" s="61"/>
      <c r="T490" s="61"/>
      <c r="U490" s="61"/>
    </row>
    <row r="491" spans="1:21" ht="15">
      <c r="A491" s="43">
        <v>2011</v>
      </c>
      <c r="B491" s="43" t="s">
        <v>35</v>
      </c>
      <c r="C491" s="43" t="s">
        <v>26</v>
      </c>
      <c r="D491" s="43" t="s">
        <v>54</v>
      </c>
      <c r="E491" s="43" t="s">
        <v>39</v>
      </c>
      <c r="F491" s="60">
        <v>88.9</v>
      </c>
      <c r="G491" s="60">
        <v>101.5</v>
      </c>
      <c r="H491" s="60">
        <v>82.1</v>
      </c>
      <c r="I491" s="65"/>
      <c r="S491" s="61"/>
      <c r="T491" s="61"/>
      <c r="U491" s="61"/>
    </row>
    <row r="492" spans="1:21" ht="15">
      <c r="A492" s="43">
        <v>2011</v>
      </c>
      <c r="B492" s="43" t="s">
        <v>35</v>
      </c>
      <c r="C492" s="43" t="s">
        <v>26</v>
      </c>
      <c r="D492" s="43" t="s">
        <v>54</v>
      </c>
      <c r="E492" s="43" t="s">
        <v>40</v>
      </c>
      <c r="F492" s="60">
        <v>95.2</v>
      </c>
      <c r="G492" s="60">
        <v>94.8</v>
      </c>
      <c r="H492" s="60">
        <v>95.3</v>
      </c>
      <c r="I492" s="65"/>
      <c r="S492" s="61"/>
      <c r="T492" s="61"/>
      <c r="U492" s="61"/>
    </row>
    <row r="493" spans="1:21" ht="15">
      <c r="A493" s="43">
        <v>2011</v>
      </c>
      <c r="B493" s="43" t="s">
        <v>35</v>
      </c>
      <c r="C493" s="43" t="s">
        <v>26</v>
      </c>
      <c r="D493" s="43" t="s">
        <v>54</v>
      </c>
      <c r="E493" s="43" t="s">
        <v>41</v>
      </c>
      <c r="F493" s="60">
        <v>79.4</v>
      </c>
      <c r="G493" s="60">
        <v>86</v>
      </c>
      <c r="H493" s="60">
        <v>76.4</v>
      </c>
      <c r="I493" s="65"/>
      <c r="S493" s="61"/>
      <c r="T493" s="61"/>
      <c r="U493" s="61"/>
    </row>
    <row r="494" spans="1:21" ht="15">
      <c r="A494" s="43">
        <v>2011</v>
      </c>
      <c r="B494" s="43" t="s">
        <v>35</v>
      </c>
      <c r="C494" s="43" t="s">
        <v>26</v>
      </c>
      <c r="D494" s="43" t="s">
        <v>54</v>
      </c>
      <c r="E494" s="43" t="s">
        <v>42</v>
      </c>
      <c r="F494" s="60">
        <v>71.8</v>
      </c>
      <c r="G494" s="60">
        <v>69.6</v>
      </c>
      <c r="H494" s="60">
        <v>73.3</v>
      </c>
      <c r="I494" s="65"/>
      <c r="S494" s="61"/>
      <c r="T494" s="61"/>
      <c r="U494" s="61"/>
    </row>
    <row r="495" spans="1:21" ht="15">
      <c r="A495" s="43">
        <v>2011</v>
      </c>
      <c r="B495" s="43" t="s">
        <v>35</v>
      </c>
      <c r="C495" s="43" t="s">
        <v>26</v>
      </c>
      <c r="D495" s="43" t="s">
        <v>54</v>
      </c>
      <c r="E495" s="43" t="s">
        <v>43</v>
      </c>
      <c r="F495" s="60">
        <v>65.6</v>
      </c>
      <c r="G495" s="60">
        <v>25</v>
      </c>
      <c r="H495" s="60">
        <v>90.9</v>
      </c>
      <c r="I495" s="65"/>
      <c r="S495" s="61"/>
      <c r="T495" s="61"/>
      <c r="U495" s="61"/>
    </row>
    <row r="496" spans="1:21" ht="15">
      <c r="A496" s="43">
        <v>2011</v>
      </c>
      <c r="B496" s="43" t="s">
        <v>35</v>
      </c>
      <c r="C496" s="43" t="s">
        <v>26</v>
      </c>
      <c r="D496" s="43" t="s">
        <v>55</v>
      </c>
      <c r="E496" s="43" t="s">
        <v>39</v>
      </c>
      <c r="F496" s="60">
        <v>92.4</v>
      </c>
      <c r="G496" s="60">
        <v>91.7</v>
      </c>
      <c r="H496" s="60">
        <v>92.8</v>
      </c>
      <c r="I496" s="65"/>
      <c r="S496" s="61"/>
      <c r="T496" s="61"/>
      <c r="U496" s="61"/>
    </row>
    <row r="497" spans="1:21" ht="15">
      <c r="A497" s="43">
        <v>2011</v>
      </c>
      <c r="B497" s="43" t="s">
        <v>35</v>
      </c>
      <c r="C497" s="43" t="s">
        <v>26</v>
      </c>
      <c r="D497" s="43" t="s">
        <v>55</v>
      </c>
      <c r="E497" s="43" t="s">
        <v>40</v>
      </c>
      <c r="F497" s="60">
        <v>95.5</v>
      </c>
      <c r="G497" s="60">
        <v>100.9</v>
      </c>
      <c r="H497" s="60">
        <v>93.2</v>
      </c>
      <c r="I497" s="65"/>
      <c r="S497" s="61"/>
      <c r="T497" s="61"/>
      <c r="U497" s="61"/>
    </row>
    <row r="498" spans="1:21" ht="15">
      <c r="A498" s="43">
        <v>2011</v>
      </c>
      <c r="B498" s="43" t="s">
        <v>35</v>
      </c>
      <c r="C498" s="43" t="s">
        <v>26</v>
      </c>
      <c r="D498" s="43" t="s">
        <v>55</v>
      </c>
      <c r="E498" s="43" t="s">
        <v>41</v>
      </c>
      <c r="F498" s="60">
        <v>84.2</v>
      </c>
      <c r="G498" s="60">
        <v>82.8</v>
      </c>
      <c r="H498" s="60">
        <v>84.9</v>
      </c>
      <c r="I498" s="65"/>
      <c r="S498" s="61"/>
      <c r="T498" s="61"/>
      <c r="U498" s="61"/>
    </row>
    <row r="499" spans="1:21" ht="15">
      <c r="A499" s="43">
        <v>2011</v>
      </c>
      <c r="B499" s="43" t="s">
        <v>35</v>
      </c>
      <c r="C499" s="43" t="s">
        <v>26</v>
      </c>
      <c r="D499" s="43" t="s">
        <v>55</v>
      </c>
      <c r="E499" s="43" t="s">
        <v>42</v>
      </c>
      <c r="F499" s="60">
        <v>68.7</v>
      </c>
      <c r="G499" s="60">
        <v>69.2</v>
      </c>
      <c r="H499" s="60">
        <v>68.3</v>
      </c>
      <c r="I499" s="65"/>
      <c r="S499" s="61"/>
      <c r="T499" s="61"/>
      <c r="U499" s="61"/>
    </row>
    <row r="500" spans="1:21" ht="15">
      <c r="A500" s="43">
        <v>2011</v>
      </c>
      <c r="B500" s="43" t="s">
        <v>35</v>
      </c>
      <c r="C500" s="43" t="s">
        <v>26</v>
      </c>
      <c r="D500" s="43" t="s">
        <v>55</v>
      </c>
      <c r="E500" s="43" t="s">
        <v>43</v>
      </c>
      <c r="F500" s="60">
        <v>62.5</v>
      </c>
      <c r="G500" s="60">
        <v>29.5</v>
      </c>
      <c r="H500" s="60">
        <v>84.2</v>
      </c>
      <c r="I500" s="65"/>
      <c r="S500" s="61"/>
      <c r="T500" s="61"/>
      <c r="U500" s="61"/>
    </row>
    <row r="501" spans="1:21" ht="15">
      <c r="A501" s="43">
        <v>2011</v>
      </c>
      <c r="B501" s="43" t="s">
        <v>35</v>
      </c>
      <c r="C501" s="43" t="s">
        <v>27</v>
      </c>
      <c r="D501" s="43" t="s">
        <v>53</v>
      </c>
      <c r="E501" s="43" t="s">
        <v>39</v>
      </c>
      <c r="F501" s="60">
        <v>105.8</v>
      </c>
      <c r="G501" s="60">
        <v>141.6</v>
      </c>
      <c r="H501" s="60">
        <v>94.1</v>
      </c>
      <c r="I501" s="65"/>
      <c r="S501" s="61"/>
      <c r="T501" s="61"/>
      <c r="U501" s="61"/>
    </row>
    <row r="502" spans="1:21" ht="15">
      <c r="A502" s="43">
        <v>2011</v>
      </c>
      <c r="B502" s="43" t="s">
        <v>35</v>
      </c>
      <c r="C502" s="43" t="s">
        <v>27</v>
      </c>
      <c r="D502" s="43" t="s">
        <v>53</v>
      </c>
      <c r="E502" s="43" t="s">
        <v>40</v>
      </c>
      <c r="F502" s="60">
        <v>87.4</v>
      </c>
      <c r="G502" s="60">
        <v>71.6</v>
      </c>
      <c r="H502" s="60">
        <v>98</v>
      </c>
      <c r="I502" s="65"/>
      <c r="S502" s="61"/>
      <c r="T502" s="61"/>
      <c r="U502" s="61"/>
    </row>
    <row r="503" spans="1:21" ht="15">
      <c r="A503" s="43">
        <v>2011</v>
      </c>
      <c r="B503" s="43" t="s">
        <v>35</v>
      </c>
      <c r="C503" s="43" t="s">
        <v>27</v>
      </c>
      <c r="D503" s="43" t="s">
        <v>53</v>
      </c>
      <c r="E503" s="43" t="s">
        <v>41</v>
      </c>
      <c r="F503" s="60">
        <v>95.9</v>
      </c>
      <c r="G503" s="60">
        <v>131.7</v>
      </c>
      <c r="H503" s="60">
        <v>80.2</v>
      </c>
      <c r="I503" s="65"/>
      <c r="S503" s="61"/>
      <c r="T503" s="61"/>
      <c r="U503" s="61"/>
    </row>
    <row r="504" spans="1:21" ht="15">
      <c r="A504" s="43">
        <v>2011</v>
      </c>
      <c r="B504" s="43" t="s">
        <v>35</v>
      </c>
      <c r="C504" s="43" t="s">
        <v>27</v>
      </c>
      <c r="D504" s="43" t="s">
        <v>53</v>
      </c>
      <c r="E504" s="43" t="s">
        <v>42</v>
      </c>
      <c r="F504" s="60">
        <v>63.3</v>
      </c>
      <c r="G504" s="60">
        <v>38.6</v>
      </c>
      <c r="H504" s="60">
        <v>78.1</v>
      </c>
      <c r="I504" s="65"/>
      <c r="S504" s="61"/>
      <c r="T504" s="61"/>
      <c r="U504" s="61"/>
    </row>
    <row r="505" spans="1:21" ht="15">
      <c r="A505" s="43">
        <v>2011</v>
      </c>
      <c r="B505" s="43" t="s">
        <v>35</v>
      </c>
      <c r="C505" s="43" t="s">
        <v>27</v>
      </c>
      <c r="D505" s="43" t="s">
        <v>53</v>
      </c>
      <c r="E505" s="43" t="s">
        <v>43</v>
      </c>
      <c r="F505" s="60">
        <v>77.7</v>
      </c>
      <c r="G505" s="60">
        <v>56.5</v>
      </c>
      <c r="H505" s="60">
        <v>86.5</v>
      </c>
      <c r="I505" s="65"/>
      <c r="S505" s="61"/>
      <c r="T505" s="61"/>
      <c r="U505" s="61"/>
    </row>
    <row r="506" spans="1:21" ht="15">
      <c r="A506" s="43">
        <v>2011</v>
      </c>
      <c r="B506" s="43" t="s">
        <v>35</v>
      </c>
      <c r="C506" s="43" t="s">
        <v>27</v>
      </c>
      <c r="D506" s="43" t="s">
        <v>54</v>
      </c>
      <c r="E506" s="43" t="s">
        <v>39</v>
      </c>
      <c r="F506" s="60">
        <v>103.1</v>
      </c>
      <c r="G506" s="60">
        <v>136</v>
      </c>
      <c r="H506" s="60">
        <v>92.1</v>
      </c>
      <c r="I506" s="65"/>
      <c r="S506" s="61"/>
      <c r="T506" s="61"/>
      <c r="U506" s="61"/>
    </row>
    <row r="507" spans="1:21" ht="15">
      <c r="A507" s="43">
        <v>2011</v>
      </c>
      <c r="B507" s="43" t="s">
        <v>35</v>
      </c>
      <c r="C507" s="43" t="s">
        <v>27</v>
      </c>
      <c r="D507" s="43" t="s">
        <v>54</v>
      </c>
      <c r="E507" s="43" t="s">
        <v>40</v>
      </c>
      <c r="F507" s="60">
        <v>88.2</v>
      </c>
      <c r="G507" s="60">
        <v>70.6</v>
      </c>
      <c r="H507" s="60">
        <v>96.7</v>
      </c>
      <c r="I507" s="65"/>
      <c r="S507" s="61"/>
      <c r="T507" s="61"/>
      <c r="U507" s="61"/>
    </row>
    <row r="508" spans="1:21" ht="15">
      <c r="A508" s="43">
        <v>2011</v>
      </c>
      <c r="B508" s="43" t="s">
        <v>35</v>
      </c>
      <c r="C508" s="43" t="s">
        <v>27</v>
      </c>
      <c r="D508" s="43" t="s">
        <v>54</v>
      </c>
      <c r="E508" s="43" t="s">
        <v>41</v>
      </c>
      <c r="F508" s="60">
        <v>98.2</v>
      </c>
      <c r="G508" s="60">
        <v>132.1</v>
      </c>
      <c r="H508" s="60">
        <v>82.5</v>
      </c>
      <c r="I508" s="65"/>
      <c r="S508" s="61"/>
      <c r="T508" s="61"/>
      <c r="U508" s="61"/>
    </row>
    <row r="509" spans="1:21" ht="15">
      <c r="A509" s="43">
        <v>2011</v>
      </c>
      <c r="B509" s="43" t="s">
        <v>35</v>
      </c>
      <c r="C509" s="43" t="s">
        <v>27</v>
      </c>
      <c r="D509" s="43" t="s">
        <v>54</v>
      </c>
      <c r="E509" s="43" t="s">
        <v>42</v>
      </c>
      <c r="F509" s="60">
        <v>64.8</v>
      </c>
      <c r="G509" s="60">
        <v>33.6</v>
      </c>
      <c r="H509" s="60">
        <v>86.3</v>
      </c>
      <c r="I509" s="65"/>
      <c r="S509" s="61"/>
      <c r="T509" s="61"/>
      <c r="U509" s="61"/>
    </row>
    <row r="510" spans="1:21" ht="15">
      <c r="A510" s="43">
        <v>2011</v>
      </c>
      <c r="B510" s="43" t="s">
        <v>35</v>
      </c>
      <c r="C510" s="43" t="s">
        <v>27</v>
      </c>
      <c r="D510" s="43" t="s">
        <v>54</v>
      </c>
      <c r="E510" s="43" t="s">
        <v>43</v>
      </c>
      <c r="F510" s="60">
        <v>74.8</v>
      </c>
      <c r="G510" s="60">
        <v>40.5</v>
      </c>
      <c r="H510" s="60">
        <v>86</v>
      </c>
      <c r="I510" s="65"/>
      <c r="S510" s="61"/>
      <c r="T510" s="61"/>
      <c r="U510" s="61"/>
    </row>
    <row r="511" spans="1:21" ht="15">
      <c r="A511" s="43">
        <v>2011</v>
      </c>
      <c r="B511" s="43" t="s">
        <v>35</v>
      </c>
      <c r="C511" s="43" t="s">
        <v>27</v>
      </c>
      <c r="D511" s="43" t="s">
        <v>55</v>
      </c>
      <c r="E511" s="43" t="s">
        <v>39</v>
      </c>
      <c r="F511" s="60">
        <v>104.5</v>
      </c>
      <c r="G511" s="60">
        <v>138.8</v>
      </c>
      <c r="H511" s="60">
        <v>93.1</v>
      </c>
      <c r="I511" s="65"/>
      <c r="S511" s="61"/>
      <c r="T511" s="61"/>
      <c r="U511" s="61"/>
    </row>
    <row r="512" spans="1:21" ht="15">
      <c r="A512" s="43">
        <v>2011</v>
      </c>
      <c r="B512" s="43" t="s">
        <v>35</v>
      </c>
      <c r="C512" s="43" t="s">
        <v>27</v>
      </c>
      <c r="D512" s="43" t="s">
        <v>55</v>
      </c>
      <c r="E512" s="43" t="s">
        <v>40</v>
      </c>
      <c r="F512" s="60">
        <v>87.8</v>
      </c>
      <c r="G512" s="60">
        <v>71.1</v>
      </c>
      <c r="H512" s="60">
        <v>97.3</v>
      </c>
      <c r="I512" s="65"/>
      <c r="S512" s="61"/>
      <c r="T512" s="61"/>
      <c r="U512" s="61"/>
    </row>
    <row r="513" spans="1:21" ht="15">
      <c r="A513" s="43">
        <v>2011</v>
      </c>
      <c r="B513" s="43" t="s">
        <v>35</v>
      </c>
      <c r="C513" s="43" t="s">
        <v>27</v>
      </c>
      <c r="D513" s="43" t="s">
        <v>55</v>
      </c>
      <c r="E513" s="43" t="s">
        <v>41</v>
      </c>
      <c r="F513" s="60">
        <v>97</v>
      </c>
      <c r="G513" s="60">
        <v>131.9</v>
      </c>
      <c r="H513" s="60">
        <v>81.3</v>
      </c>
      <c r="I513" s="65"/>
      <c r="S513" s="61"/>
      <c r="T513" s="61"/>
      <c r="U513" s="61"/>
    </row>
    <row r="514" spans="1:21" ht="15">
      <c r="A514" s="43">
        <v>2011</v>
      </c>
      <c r="B514" s="43" t="s">
        <v>35</v>
      </c>
      <c r="C514" s="43" t="s">
        <v>27</v>
      </c>
      <c r="D514" s="43" t="s">
        <v>55</v>
      </c>
      <c r="E514" s="43" t="s">
        <v>42</v>
      </c>
      <c r="F514" s="60">
        <v>64.1</v>
      </c>
      <c r="G514" s="60">
        <v>36</v>
      </c>
      <c r="H514" s="60">
        <v>82.1</v>
      </c>
      <c r="I514" s="65"/>
      <c r="S514" s="61"/>
      <c r="T514" s="61"/>
      <c r="U514" s="61"/>
    </row>
    <row r="515" spans="1:21" ht="15">
      <c r="A515" s="43">
        <v>2011</v>
      </c>
      <c r="B515" s="43" t="s">
        <v>35</v>
      </c>
      <c r="C515" s="43" t="s">
        <v>27</v>
      </c>
      <c r="D515" s="43" t="s">
        <v>55</v>
      </c>
      <c r="E515" s="43" t="s">
        <v>43</v>
      </c>
      <c r="F515" s="60">
        <v>76.3</v>
      </c>
      <c r="G515" s="60">
        <v>49.4</v>
      </c>
      <c r="H515" s="60">
        <v>86.2</v>
      </c>
      <c r="I515" s="65"/>
      <c r="S515" s="61"/>
      <c r="T515" s="61"/>
      <c r="U515" s="61"/>
    </row>
    <row r="516" spans="1:21" ht="15">
      <c r="A516" s="43">
        <v>2011</v>
      </c>
      <c r="B516" s="43" t="s">
        <v>35</v>
      </c>
      <c r="C516" s="43" t="s">
        <v>28</v>
      </c>
      <c r="D516" s="43" t="s">
        <v>53</v>
      </c>
      <c r="E516" s="43" t="s">
        <v>39</v>
      </c>
      <c r="F516" s="60">
        <v>98.8</v>
      </c>
      <c r="G516" s="60">
        <v>96.9</v>
      </c>
      <c r="H516" s="60">
        <v>100.2</v>
      </c>
      <c r="I516" s="65"/>
      <c r="S516" s="61"/>
      <c r="T516" s="61"/>
      <c r="U516" s="61"/>
    </row>
    <row r="517" spans="1:21" ht="15">
      <c r="A517" s="43">
        <v>2011</v>
      </c>
      <c r="B517" s="43" t="s">
        <v>35</v>
      </c>
      <c r="C517" s="43" t="s">
        <v>28</v>
      </c>
      <c r="D517" s="43" t="s">
        <v>53</v>
      </c>
      <c r="E517" s="43" t="s">
        <v>40</v>
      </c>
      <c r="F517" s="60">
        <v>92.7</v>
      </c>
      <c r="G517" s="60">
        <v>85.6</v>
      </c>
      <c r="H517" s="60">
        <v>97.8</v>
      </c>
      <c r="I517" s="65"/>
      <c r="S517" s="61"/>
      <c r="T517" s="61"/>
      <c r="U517" s="61"/>
    </row>
    <row r="518" spans="1:21" ht="15">
      <c r="A518" s="43">
        <v>2011</v>
      </c>
      <c r="B518" s="43" t="s">
        <v>35</v>
      </c>
      <c r="C518" s="43" t="s">
        <v>28</v>
      </c>
      <c r="D518" s="43" t="s">
        <v>53</v>
      </c>
      <c r="E518" s="43" t="s">
        <v>41</v>
      </c>
      <c r="F518" s="60">
        <v>97</v>
      </c>
      <c r="G518" s="60">
        <v>98</v>
      </c>
      <c r="H518" s="60">
        <v>96.4</v>
      </c>
      <c r="I518" s="65"/>
      <c r="S518" s="61"/>
      <c r="T518" s="61"/>
      <c r="U518" s="61"/>
    </row>
    <row r="519" spans="1:21" ht="15">
      <c r="A519" s="43">
        <v>2011</v>
      </c>
      <c r="B519" s="43" t="s">
        <v>35</v>
      </c>
      <c r="C519" s="43" t="s">
        <v>28</v>
      </c>
      <c r="D519" s="43" t="s">
        <v>53</v>
      </c>
      <c r="E519" s="43" t="s">
        <v>42</v>
      </c>
      <c r="F519" s="60">
        <v>79.5</v>
      </c>
      <c r="G519" s="60">
        <v>67.7</v>
      </c>
      <c r="H519" s="60">
        <v>86.2</v>
      </c>
      <c r="I519" s="65"/>
      <c r="S519" s="61"/>
      <c r="T519" s="61"/>
      <c r="U519" s="61"/>
    </row>
    <row r="520" spans="1:21" ht="15">
      <c r="A520" s="43">
        <v>2011</v>
      </c>
      <c r="B520" s="43" t="s">
        <v>35</v>
      </c>
      <c r="C520" s="43" t="s">
        <v>28</v>
      </c>
      <c r="D520" s="43" t="s">
        <v>53</v>
      </c>
      <c r="E520" s="43" t="s">
        <v>43</v>
      </c>
      <c r="F520" s="60">
        <v>68.9</v>
      </c>
      <c r="G520" s="60">
        <v>53</v>
      </c>
      <c r="H520" s="60">
        <v>77</v>
      </c>
      <c r="I520" s="65"/>
      <c r="S520" s="61"/>
      <c r="T520" s="61"/>
      <c r="U520" s="61"/>
    </row>
    <row r="521" spans="1:21" ht="15">
      <c r="A521" s="43">
        <v>2011</v>
      </c>
      <c r="B521" s="43" t="s">
        <v>35</v>
      </c>
      <c r="C521" s="43" t="s">
        <v>28</v>
      </c>
      <c r="D521" s="43" t="s">
        <v>54</v>
      </c>
      <c r="E521" s="43" t="s">
        <v>39</v>
      </c>
      <c r="F521" s="60">
        <v>93.9</v>
      </c>
      <c r="G521" s="60">
        <v>95.3</v>
      </c>
      <c r="H521" s="60">
        <v>92.9</v>
      </c>
      <c r="I521" s="65"/>
      <c r="S521" s="61"/>
      <c r="T521" s="61"/>
      <c r="U521" s="61"/>
    </row>
    <row r="522" spans="1:21" ht="15">
      <c r="A522" s="43">
        <v>2011</v>
      </c>
      <c r="B522" s="43" t="s">
        <v>35</v>
      </c>
      <c r="C522" s="43" t="s">
        <v>28</v>
      </c>
      <c r="D522" s="43" t="s">
        <v>54</v>
      </c>
      <c r="E522" s="43" t="s">
        <v>40</v>
      </c>
      <c r="F522" s="60">
        <v>92.5</v>
      </c>
      <c r="G522" s="60">
        <v>85.6</v>
      </c>
      <c r="H522" s="60">
        <v>97</v>
      </c>
      <c r="I522" s="65"/>
      <c r="S522" s="61"/>
      <c r="T522" s="61"/>
      <c r="U522" s="61"/>
    </row>
    <row r="523" spans="1:21" ht="15">
      <c r="A523" s="43">
        <v>2011</v>
      </c>
      <c r="B523" s="43" t="s">
        <v>35</v>
      </c>
      <c r="C523" s="43" t="s">
        <v>28</v>
      </c>
      <c r="D523" s="43" t="s">
        <v>54</v>
      </c>
      <c r="E523" s="43" t="s">
        <v>41</v>
      </c>
      <c r="F523" s="60">
        <v>95.3</v>
      </c>
      <c r="G523" s="60">
        <v>99.8</v>
      </c>
      <c r="H523" s="60">
        <v>92.5</v>
      </c>
      <c r="I523" s="65"/>
      <c r="S523" s="61"/>
      <c r="T523" s="61"/>
      <c r="U523" s="61"/>
    </row>
    <row r="524" spans="1:21" ht="15">
      <c r="A524" s="43">
        <v>2011</v>
      </c>
      <c r="B524" s="43" t="s">
        <v>35</v>
      </c>
      <c r="C524" s="43" t="s">
        <v>28</v>
      </c>
      <c r="D524" s="43" t="s">
        <v>54</v>
      </c>
      <c r="E524" s="43" t="s">
        <v>42</v>
      </c>
      <c r="F524" s="60">
        <v>84.8</v>
      </c>
      <c r="G524" s="60">
        <v>68.3</v>
      </c>
      <c r="H524" s="60">
        <v>95.1</v>
      </c>
      <c r="I524" s="65"/>
      <c r="S524" s="61"/>
      <c r="T524" s="61"/>
      <c r="U524" s="61"/>
    </row>
    <row r="525" spans="1:21" ht="15">
      <c r="A525" s="43">
        <v>2011</v>
      </c>
      <c r="B525" s="43" t="s">
        <v>35</v>
      </c>
      <c r="C525" s="43" t="s">
        <v>28</v>
      </c>
      <c r="D525" s="43" t="s">
        <v>54</v>
      </c>
      <c r="E525" s="43" t="s">
        <v>43</v>
      </c>
      <c r="F525" s="60">
        <v>73.4</v>
      </c>
      <c r="G525" s="60">
        <v>50.6</v>
      </c>
      <c r="H525" s="60">
        <v>84.7</v>
      </c>
      <c r="I525" s="65"/>
      <c r="S525" s="61"/>
      <c r="T525" s="61"/>
      <c r="U525" s="61"/>
    </row>
    <row r="526" spans="1:21" ht="15">
      <c r="A526" s="43">
        <v>2011</v>
      </c>
      <c r="B526" s="43" t="s">
        <v>35</v>
      </c>
      <c r="C526" s="43" t="s">
        <v>28</v>
      </c>
      <c r="D526" s="43" t="s">
        <v>55</v>
      </c>
      <c r="E526" s="43" t="s">
        <v>39</v>
      </c>
      <c r="F526" s="60">
        <v>96.5</v>
      </c>
      <c r="G526" s="60">
        <v>96.1</v>
      </c>
      <c r="H526" s="60">
        <v>96.7</v>
      </c>
      <c r="I526" s="65"/>
      <c r="S526" s="61"/>
      <c r="T526" s="61"/>
      <c r="U526" s="61"/>
    </row>
    <row r="527" spans="1:21" ht="15">
      <c r="A527" s="43">
        <v>2011</v>
      </c>
      <c r="B527" s="43" t="s">
        <v>35</v>
      </c>
      <c r="C527" s="43" t="s">
        <v>28</v>
      </c>
      <c r="D527" s="43" t="s">
        <v>55</v>
      </c>
      <c r="E527" s="43" t="s">
        <v>40</v>
      </c>
      <c r="F527" s="60">
        <v>92.6</v>
      </c>
      <c r="G527" s="60">
        <v>85.6</v>
      </c>
      <c r="H527" s="60">
        <v>97.4</v>
      </c>
      <c r="I527" s="65"/>
      <c r="S527" s="61"/>
      <c r="T527" s="61"/>
      <c r="U527" s="61"/>
    </row>
    <row r="528" spans="1:21" ht="15">
      <c r="A528" s="43">
        <v>2011</v>
      </c>
      <c r="B528" s="43" t="s">
        <v>35</v>
      </c>
      <c r="C528" s="43" t="s">
        <v>28</v>
      </c>
      <c r="D528" s="43" t="s">
        <v>55</v>
      </c>
      <c r="E528" s="43" t="s">
        <v>41</v>
      </c>
      <c r="F528" s="60">
        <v>96.2</v>
      </c>
      <c r="G528" s="60">
        <v>98.9</v>
      </c>
      <c r="H528" s="60">
        <v>94.5</v>
      </c>
      <c r="I528" s="65"/>
      <c r="S528" s="61"/>
      <c r="T528" s="61"/>
      <c r="U528" s="61"/>
    </row>
    <row r="529" spans="1:21" ht="15">
      <c r="A529" s="43">
        <v>2011</v>
      </c>
      <c r="B529" s="43" t="s">
        <v>35</v>
      </c>
      <c r="C529" s="43" t="s">
        <v>28</v>
      </c>
      <c r="D529" s="43" t="s">
        <v>55</v>
      </c>
      <c r="E529" s="43" t="s">
        <v>42</v>
      </c>
      <c r="F529" s="60">
        <v>82.1</v>
      </c>
      <c r="G529" s="60">
        <v>68</v>
      </c>
      <c r="H529" s="60">
        <v>90.4</v>
      </c>
      <c r="I529" s="65"/>
      <c r="S529" s="61"/>
      <c r="T529" s="61"/>
      <c r="U529" s="61"/>
    </row>
    <row r="530" spans="1:21" ht="15">
      <c r="A530" s="43">
        <v>2011</v>
      </c>
      <c r="B530" s="43" t="s">
        <v>35</v>
      </c>
      <c r="C530" s="43" t="s">
        <v>28</v>
      </c>
      <c r="D530" s="43" t="s">
        <v>55</v>
      </c>
      <c r="E530" s="43" t="s">
        <v>43</v>
      </c>
      <c r="F530" s="60">
        <v>71</v>
      </c>
      <c r="G530" s="60">
        <v>51.9</v>
      </c>
      <c r="H530" s="60">
        <v>80.6</v>
      </c>
      <c r="I530" s="65"/>
      <c r="S530" s="61"/>
      <c r="T530" s="61"/>
      <c r="U530" s="61"/>
    </row>
    <row r="531" spans="1:21" ht="15">
      <c r="A531" s="43">
        <v>2011</v>
      </c>
      <c r="B531" s="43" t="s">
        <v>36</v>
      </c>
      <c r="C531" s="43" t="s">
        <v>24</v>
      </c>
      <c r="D531" s="43" t="s">
        <v>53</v>
      </c>
      <c r="E531" s="43" t="s">
        <v>39</v>
      </c>
      <c r="F531" s="60">
        <v>100.7</v>
      </c>
      <c r="G531" s="60">
        <v>96</v>
      </c>
      <c r="H531" s="60">
        <v>100.9</v>
      </c>
      <c r="I531" s="65"/>
      <c r="S531" s="61"/>
      <c r="T531" s="61"/>
      <c r="U531" s="61"/>
    </row>
    <row r="532" spans="1:21" ht="15">
      <c r="A532" s="43">
        <v>2011</v>
      </c>
      <c r="B532" s="43" t="s">
        <v>36</v>
      </c>
      <c r="C532" s="43" t="s">
        <v>24</v>
      </c>
      <c r="D532" s="43" t="s">
        <v>53</v>
      </c>
      <c r="E532" s="43" t="s">
        <v>40</v>
      </c>
      <c r="F532" s="60">
        <v>101.1</v>
      </c>
      <c r="G532" s="60">
        <v>95</v>
      </c>
      <c r="H532" s="60">
        <v>101.3</v>
      </c>
      <c r="I532" s="65"/>
      <c r="S532" s="61"/>
      <c r="T532" s="61"/>
      <c r="U532" s="61"/>
    </row>
    <row r="533" spans="1:21" ht="15">
      <c r="A533" s="43">
        <v>2011</v>
      </c>
      <c r="B533" s="43" t="s">
        <v>36</v>
      </c>
      <c r="C533" s="43" t="s">
        <v>24</v>
      </c>
      <c r="D533" s="43" t="s">
        <v>53</v>
      </c>
      <c r="E533" s="43" t="s">
        <v>41</v>
      </c>
      <c r="F533" s="60">
        <v>100.5</v>
      </c>
      <c r="G533" s="60">
        <v>97.5</v>
      </c>
      <c r="H533" s="60">
        <v>100.6</v>
      </c>
      <c r="I533" s="65"/>
      <c r="S533" s="61"/>
      <c r="T533" s="61"/>
      <c r="U533" s="61"/>
    </row>
    <row r="534" spans="1:21" ht="15">
      <c r="A534" s="43">
        <v>2011</v>
      </c>
      <c r="B534" s="43" t="s">
        <v>36</v>
      </c>
      <c r="C534" s="43" t="s">
        <v>24</v>
      </c>
      <c r="D534" s="43" t="s">
        <v>53</v>
      </c>
      <c r="E534" s="43" t="s">
        <v>42</v>
      </c>
      <c r="F534" s="60">
        <v>116</v>
      </c>
      <c r="G534" s="60">
        <v>76.1</v>
      </c>
      <c r="H534" s="60">
        <v>117.3</v>
      </c>
      <c r="I534" s="65"/>
      <c r="S534" s="61"/>
      <c r="T534" s="61"/>
      <c r="U534" s="61"/>
    </row>
    <row r="535" spans="1:21" ht="15">
      <c r="A535" s="43">
        <v>2011</v>
      </c>
      <c r="B535" s="43" t="s">
        <v>36</v>
      </c>
      <c r="C535" s="43" t="s">
        <v>24</v>
      </c>
      <c r="D535" s="43" t="s">
        <v>53</v>
      </c>
      <c r="E535" s="43" t="s">
        <v>43</v>
      </c>
      <c r="F535" s="60">
        <v>83.6</v>
      </c>
      <c r="G535" s="60">
        <v>78.6</v>
      </c>
      <c r="H535" s="60">
        <v>83.7</v>
      </c>
      <c r="I535" s="65"/>
      <c r="S535" s="61"/>
      <c r="T535" s="61"/>
      <c r="U535" s="61"/>
    </row>
    <row r="536" spans="1:21" ht="15">
      <c r="A536" s="43">
        <v>2011</v>
      </c>
      <c r="B536" s="43" t="s">
        <v>36</v>
      </c>
      <c r="C536" s="43" t="s">
        <v>24</v>
      </c>
      <c r="D536" s="43" t="s">
        <v>54</v>
      </c>
      <c r="E536" s="43" t="s">
        <v>39</v>
      </c>
      <c r="F536" s="60">
        <v>101.6</v>
      </c>
      <c r="G536" s="60">
        <v>97.2</v>
      </c>
      <c r="H536" s="60">
        <v>101.8</v>
      </c>
      <c r="I536" s="65"/>
      <c r="S536" s="61"/>
      <c r="T536" s="61"/>
      <c r="U536" s="61"/>
    </row>
    <row r="537" spans="1:21" ht="15">
      <c r="A537" s="43">
        <v>2011</v>
      </c>
      <c r="B537" s="43" t="s">
        <v>36</v>
      </c>
      <c r="C537" s="43" t="s">
        <v>24</v>
      </c>
      <c r="D537" s="43" t="s">
        <v>54</v>
      </c>
      <c r="E537" s="43" t="s">
        <v>40</v>
      </c>
      <c r="F537" s="60">
        <v>99.8</v>
      </c>
      <c r="G537" s="60">
        <v>97.6</v>
      </c>
      <c r="H537" s="60">
        <v>99.9</v>
      </c>
      <c r="I537" s="65"/>
      <c r="S537" s="61"/>
      <c r="T537" s="61"/>
      <c r="U537" s="61"/>
    </row>
    <row r="538" spans="1:21" ht="15">
      <c r="A538" s="43">
        <v>2011</v>
      </c>
      <c r="B538" s="43" t="s">
        <v>36</v>
      </c>
      <c r="C538" s="43" t="s">
        <v>24</v>
      </c>
      <c r="D538" s="43" t="s">
        <v>54</v>
      </c>
      <c r="E538" s="43" t="s">
        <v>41</v>
      </c>
      <c r="F538" s="60">
        <v>100.9</v>
      </c>
      <c r="G538" s="60">
        <v>88.6</v>
      </c>
      <c r="H538" s="60">
        <v>101.2</v>
      </c>
      <c r="I538" s="65"/>
      <c r="S538" s="61"/>
      <c r="T538" s="61"/>
      <c r="U538" s="61"/>
    </row>
    <row r="539" spans="1:21" ht="15">
      <c r="A539" s="43">
        <v>2011</v>
      </c>
      <c r="B539" s="43" t="s">
        <v>36</v>
      </c>
      <c r="C539" s="43" t="s">
        <v>24</v>
      </c>
      <c r="D539" s="43" t="s">
        <v>54</v>
      </c>
      <c r="E539" s="43" t="s">
        <v>42</v>
      </c>
      <c r="F539" s="60">
        <v>129.3</v>
      </c>
      <c r="G539" s="60">
        <v>171</v>
      </c>
      <c r="H539" s="60">
        <v>128.2</v>
      </c>
      <c r="I539" s="65"/>
      <c r="S539" s="61"/>
      <c r="T539" s="61"/>
      <c r="U539" s="61"/>
    </row>
    <row r="540" spans="1:21" ht="15">
      <c r="A540" s="43">
        <v>2011</v>
      </c>
      <c r="B540" s="43" t="s">
        <v>36</v>
      </c>
      <c r="C540" s="43" t="s">
        <v>24</v>
      </c>
      <c r="D540" s="43" t="s">
        <v>54</v>
      </c>
      <c r="E540" s="43" t="s">
        <v>43</v>
      </c>
      <c r="F540" s="60">
        <v>82.5</v>
      </c>
      <c r="G540" s="60">
        <v>78.8</v>
      </c>
      <c r="H540" s="60">
        <v>82.6</v>
      </c>
      <c r="I540" s="65"/>
      <c r="S540" s="61"/>
      <c r="T540" s="61"/>
      <c r="U540" s="61"/>
    </row>
    <row r="541" spans="1:21" ht="15">
      <c r="A541" s="43">
        <v>2011</v>
      </c>
      <c r="B541" s="43" t="s">
        <v>36</v>
      </c>
      <c r="C541" s="43" t="s">
        <v>24</v>
      </c>
      <c r="D541" s="43" t="s">
        <v>55</v>
      </c>
      <c r="E541" s="43" t="s">
        <v>39</v>
      </c>
      <c r="F541" s="60">
        <v>101.1</v>
      </c>
      <c r="G541" s="60">
        <v>96.5</v>
      </c>
      <c r="H541" s="60">
        <v>101.3</v>
      </c>
      <c r="I541" s="65"/>
      <c r="S541" s="61"/>
      <c r="T541" s="61"/>
      <c r="U541" s="61"/>
    </row>
    <row r="542" spans="1:21" ht="15">
      <c r="A542" s="43">
        <v>2011</v>
      </c>
      <c r="B542" s="43" t="s">
        <v>36</v>
      </c>
      <c r="C542" s="43" t="s">
        <v>24</v>
      </c>
      <c r="D542" s="43" t="s">
        <v>55</v>
      </c>
      <c r="E542" s="43" t="s">
        <v>40</v>
      </c>
      <c r="F542" s="60">
        <v>100.5</v>
      </c>
      <c r="G542" s="60">
        <v>96.3</v>
      </c>
      <c r="H542" s="60">
        <v>100.6</v>
      </c>
      <c r="I542" s="65"/>
      <c r="S542" s="61"/>
      <c r="T542" s="61"/>
      <c r="U542" s="61"/>
    </row>
    <row r="543" spans="1:21" ht="15">
      <c r="A543" s="43">
        <v>2011</v>
      </c>
      <c r="B543" s="43" t="s">
        <v>36</v>
      </c>
      <c r="C543" s="43" t="s">
        <v>24</v>
      </c>
      <c r="D543" s="43" t="s">
        <v>55</v>
      </c>
      <c r="E543" s="43" t="s">
        <v>41</v>
      </c>
      <c r="F543" s="60">
        <v>100.7</v>
      </c>
      <c r="G543" s="60">
        <v>93.3</v>
      </c>
      <c r="H543" s="60">
        <v>100.9</v>
      </c>
      <c r="I543" s="65"/>
      <c r="S543" s="61"/>
      <c r="T543" s="61"/>
      <c r="U543" s="61"/>
    </row>
    <row r="544" spans="1:21" ht="15">
      <c r="A544" s="43">
        <v>2011</v>
      </c>
      <c r="B544" s="43" t="s">
        <v>36</v>
      </c>
      <c r="C544" s="43" t="s">
        <v>24</v>
      </c>
      <c r="D544" s="43" t="s">
        <v>55</v>
      </c>
      <c r="E544" s="43" t="s">
        <v>42</v>
      </c>
      <c r="F544" s="60">
        <v>122.2</v>
      </c>
      <c r="G544" s="60">
        <v>114.3</v>
      </c>
      <c r="H544" s="60">
        <v>122.5</v>
      </c>
      <c r="I544" s="65"/>
      <c r="S544" s="61"/>
      <c r="T544" s="61"/>
      <c r="U544" s="61"/>
    </row>
    <row r="545" spans="1:21" ht="15">
      <c r="A545" s="43">
        <v>2011</v>
      </c>
      <c r="B545" s="43" t="s">
        <v>36</v>
      </c>
      <c r="C545" s="43" t="s">
        <v>24</v>
      </c>
      <c r="D545" s="43" t="s">
        <v>55</v>
      </c>
      <c r="E545" s="43" t="s">
        <v>43</v>
      </c>
      <c r="F545" s="60">
        <v>83</v>
      </c>
      <c r="G545" s="60">
        <v>78.7</v>
      </c>
      <c r="H545" s="60">
        <v>83.1</v>
      </c>
      <c r="I545" s="65"/>
      <c r="S545" s="61"/>
      <c r="T545" s="61"/>
      <c r="U545" s="61"/>
    </row>
    <row r="546" spans="1:21" ht="15">
      <c r="A546" s="43">
        <v>2011</v>
      </c>
      <c r="B546" s="43" t="s">
        <v>36</v>
      </c>
      <c r="C546" s="43" t="s">
        <v>25</v>
      </c>
      <c r="D546" s="43" t="s">
        <v>53</v>
      </c>
      <c r="E546" s="43" t="s">
        <v>39</v>
      </c>
      <c r="F546" s="60">
        <v>100.4</v>
      </c>
      <c r="G546" s="60">
        <v>162.5</v>
      </c>
      <c r="H546" s="60">
        <v>100</v>
      </c>
      <c r="I546" s="65"/>
      <c r="S546" s="61"/>
      <c r="T546" s="61"/>
      <c r="U546" s="61"/>
    </row>
    <row r="547" spans="1:21" ht="15">
      <c r="A547" s="43">
        <v>2011</v>
      </c>
      <c r="B547" s="43" t="s">
        <v>36</v>
      </c>
      <c r="C547" s="43" t="s">
        <v>25</v>
      </c>
      <c r="D547" s="43" t="s">
        <v>53</v>
      </c>
      <c r="E547" s="43" t="s">
        <v>40</v>
      </c>
      <c r="F547" s="60">
        <v>100.9</v>
      </c>
      <c r="G547" s="60">
        <v>84.6</v>
      </c>
      <c r="H547" s="60">
        <v>101.1</v>
      </c>
      <c r="I547" s="65"/>
      <c r="S547" s="61"/>
      <c r="T547" s="61"/>
      <c r="U547" s="61"/>
    </row>
    <row r="548" spans="1:21" ht="15">
      <c r="A548" s="43">
        <v>2011</v>
      </c>
      <c r="B548" s="43" t="s">
        <v>36</v>
      </c>
      <c r="C548" s="43" t="s">
        <v>25</v>
      </c>
      <c r="D548" s="43" t="s">
        <v>53</v>
      </c>
      <c r="E548" s="43" t="s">
        <v>41</v>
      </c>
      <c r="F548" s="60">
        <v>98.1</v>
      </c>
      <c r="G548" s="60">
        <v>80</v>
      </c>
      <c r="H548" s="60">
        <v>98.4</v>
      </c>
      <c r="I548" s="65"/>
      <c r="S548" s="61"/>
      <c r="T548" s="61"/>
      <c r="U548" s="61"/>
    </row>
    <row r="549" spans="1:21" ht="15">
      <c r="A549" s="43">
        <v>2011</v>
      </c>
      <c r="B549" s="43" t="s">
        <v>36</v>
      </c>
      <c r="C549" s="43" t="s">
        <v>25</v>
      </c>
      <c r="D549" s="43" t="s">
        <v>53</v>
      </c>
      <c r="E549" s="43" t="s">
        <v>42</v>
      </c>
      <c r="F549" s="60">
        <v>80</v>
      </c>
      <c r="G549" s="60">
        <v>85.7</v>
      </c>
      <c r="H549" s="60">
        <v>79.9</v>
      </c>
      <c r="I549" s="65"/>
      <c r="S549" s="61"/>
      <c r="T549" s="61"/>
      <c r="U549" s="61"/>
    </row>
    <row r="550" spans="1:21" ht="15">
      <c r="A550" s="43">
        <v>2011</v>
      </c>
      <c r="B550" s="43" t="s">
        <v>36</v>
      </c>
      <c r="C550" s="43" t="s">
        <v>25</v>
      </c>
      <c r="D550" s="43" t="s">
        <v>53</v>
      </c>
      <c r="E550" s="43" t="s">
        <v>43</v>
      </c>
      <c r="F550" s="60">
        <v>93.4</v>
      </c>
      <c r="G550" s="60">
        <v>85.7</v>
      </c>
      <c r="H550" s="60">
        <v>93.5</v>
      </c>
      <c r="I550" s="65"/>
      <c r="S550" s="61"/>
      <c r="T550" s="61"/>
      <c r="U550" s="61"/>
    </row>
    <row r="551" spans="1:21" ht="15">
      <c r="A551" s="43">
        <v>2011</v>
      </c>
      <c r="B551" s="43" t="s">
        <v>36</v>
      </c>
      <c r="C551" s="43" t="s">
        <v>25</v>
      </c>
      <c r="D551" s="43" t="s">
        <v>54</v>
      </c>
      <c r="E551" s="43" t="s">
        <v>39</v>
      </c>
      <c r="F551" s="60">
        <v>97.9</v>
      </c>
      <c r="G551" s="60">
        <v>125</v>
      </c>
      <c r="H551" s="60">
        <v>97.5</v>
      </c>
      <c r="I551" s="65"/>
      <c r="S551" s="61"/>
      <c r="T551" s="61"/>
      <c r="U551" s="61"/>
    </row>
    <row r="552" spans="1:21" ht="15">
      <c r="A552" s="43">
        <v>2011</v>
      </c>
      <c r="B552" s="43" t="s">
        <v>36</v>
      </c>
      <c r="C552" s="43" t="s">
        <v>25</v>
      </c>
      <c r="D552" s="43" t="s">
        <v>54</v>
      </c>
      <c r="E552" s="43" t="s">
        <v>40</v>
      </c>
      <c r="F552" s="60">
        <v>102.2</v>
      </c>
      <c r="G552" s="60">
        <v>88.2</v>
      </c>
      <c r="H552" s="60">
        <v>102.4</v>
      </c>
      <c r="I552" s="65"/>
      <c r="S552" s="61"/>
      <c r="T552" s="61"/>
      <c r="U552" s="61"/>
    </row>
    <row r="553" spans="1:21" ht="15">
      <c r="A553" s="43">
        <v>2011</v>
      </c>
      <c r="B553" s="43" t="s">
        <v>36</v>
      </c>
      <c r="C553" s="43" t="s">
        <v>25</v>
      </c>
      <c r="D553" s="43" t="s">
        <v>54</v>
      </c>
      <c r="E553" s="43" t="s">
        <v>41</v>
      </c>
      <c r="F553" s="60">
        <v>98.7</v>
      </c>
      <c r="G553" s="60">
        <v>81.8</v>
      </c>
      <c r="H553" s="60">
        <v>98.8</v>
      </c>
      <c r="I553" s="65"/>
      <c r="S553" s="61"/>
      <c r="T553" s="61"/>
      <c r="U553" s="61"/>
    </row>
    <row r="554" spans="1:21" ht="15">
      <c r="A554" s="43">
        <v>2011</v>
      </c>
      <c r="B554" s="43" t="s">
        <v>36</v>
      </c>
      <c r="C554" s="43" t="s">
        <v>25</v>
      </c>
      <c r="D554" s="43" t="s">
        <v>54</v>
      </c>
      <c r="E554" s="43" t="s">
        <v>42</v>
      </c>
      <c r="F554" s="60">
        <v>81.8</v>
      </c>
      <c r="G554" s="60">
        <v>43.8</v>
      </c>
      <c r="H554" s="60">
        <v>82.3</v>
      </c>
      <c r="I554" s="65"/>
      <c r="S554" s="61"/>
      <c r="T554" s="61"/>
      <c r="U554" s="61"/>
    </row>
    <row r="555" spans="1:21" ht="15">
      <c r="A555" s="43">
        <v>2011</v>
      </c>
      <c r="B555" s="43" t="s">
        <v>36</v>
      </c>
      <c r="C555" s="43" t="s">
        <v>25</v>
      </c>
      <c r="D555" s="43" t="s">
        <v>54</v>
      </c>
      <c r="E555" s="43" t="s">
        <v>43</v>
      </c>
      <c r="F555" s="60">
        <v>94.8</v>
      </c>
      <c r="G555" s="60">
        <v>57.1</v>
      </c>
      <c r="H555" s="60">
        <v>95</v>
      </c>
      <c r="I555" s="65"/>
      <c r="S555" s="61"/>
      <c r="T555" s="61"/>
      <c r="U555" s="61"/>
    </row>
    <row r="556" spans="1:21" ht="15">
      <c r="A556" s="43">
        <v>2011</v>
      </c>
      <c r="B556" s="43" t="s">
        <v>36</v>
      </c>
      <c r="C556" s="43" t="s">
        <v>25</v>
      </c>
      <c r="D556" s="43" t="s">
        <v>55</v>
      </c>
      <c r="E556" s="43" t="s">
        <v>39</v>
      </c>
      <c r="F556" s="60">
        <v>99.1</v>
      </c>
      <c r="G556" s="60">
        <v>137.5</v>
      </c>
      <c r="H556" s="60">
        <v>98.7</v>
      </c>
      <c r="I556" s="65"/>
      <c r="S556" s="61"/>
      <c r="T556" s="61"/>
      <c r="U556" s="61"/>
    </row>
    <row r="557" spans="1:21" ht="15">
      <c r="A557" s="43">
        <v>2011</v>
      </c>
      <c r="B557" s="43" t="s">
        <v>36</v>
      </c>
      <c r="C557" s="43" t="s">
        <v>25</v>
      </c>
      <c r="D557" s="43" t="s">
        <v>55</v>
      </c>
      <c r="E557" s="43" t="s">
        <v>40</v>
      </c>
      <c r="F557" s="60">
        <v>101.5</v>
      </c>
      <c r="G557" s="60">
        <v>86.7</v>
      </c>
      <c r="H557" s="60">
        <v>101.7</v>
      </c>
      <c r="I557" s="65"/>
      <c r="S557" s="61"/>
      <c r="T557" s="61"/>
      <c r="U557" s="61"/>
    </row>
    <row r="558" spans="1:21" ht="15">
      <c r="A558" s="43">
        <v>2011</v>
      </c>
      <c r="B558" s="43" t="s">
        <v>36</v>
      </c>
      <c r="C558" s="43" t="s">
        <v>25</v>
      </c>
      <c r="D558" s="43" t="s">
        <v>55</v>
      </c>
      <c r="E558" s="43" t="s">
        <v>41</v>
      </c>
      <c r="F558" s="60">
        <v>98.4</v>
      </c>
      <c r="G558" s="60">
        <v>80.6</v>
      </c>
      <c r="H558" s="60">
        <v>98.6</v>
      </c>
      <c r="I558" s="65"/>
      <c r="S558" s="61"/>
      <c r="T558" s="61"/>
      <c r="U558" s="61"/>
    </row>
    <row r="559" spans="1:21" ht="15">
      <c r="A559" s="43">
        <v>2011</v>
      </c>
      <c r="B559" s="43" t="s">
        <v>36</v>
      </c>
      <c r="C559" s="43" t="s">
        <v>25</v>
      </c>
      <c r="D559" s="43" t="s">
        <v>55</v>
      </c>
      <c r="E559" s="43" t="s">
        <v>42</v>
      </c>
      <c r="F559" s="60">
        <v>80.9</v>
      </c>
      <c r="G559" s="60">
        <v>63.3</v>
      </c>
      <c r="H559" s="60">
        <v>81.1</v>
      </c>
      <c r="I559" s="65"/>
      <c r="S559" s="61"/>
      <c r="T559" s="61"/>
      <c r="U559" s="61"/>
    </row>
    <row r="560" spans="1:21" ht="15">
      <c r="A560" s="43">
        <v>2011</v>
      </c>
      <c r="B560" s="43" t="s">
        <v>36</v>
      </c>
      <c r="C560" s="43" t="s">
        <v>25</v>
      </c>
      <c r="D560" s="43" t="s">
        <v>55</v>
      </c>
      <c r="E560" s="43" t="s">
        <v>43</v>
      </c>
      <c r="F560" s="60">
        <v>94.1</v>
      </c>
      <c r="G560" s="60">
        <v>71.4</v>
      </c>
      <c r="H560" s="60">
        <v>94.3</v>
      </c>
      <c r="I560" s="65"/>
      <c r="S560" s="61"/>
      <c r="T560" s="61"/>
      <c r="U560" s="61"/>
    </row>
    <row r="561" spans="1:21" ht="15">
      <c r="A561" s="43">
        <v>2011</v>
      </c>
      <c r="B561" s="43" t="s">
        <v>36</v>
      </c>
      <c r="C561" s="43" t="s">
        <v>26</v>
      </c>
      <c r="D561" s="43" t="s">
        <v>53</v>
      </c>
      <c r="E561" s="43" t="s">
        <v>39</v>
      </c>
      <c r="F561" s="60">
        <v>98.1</v>
      </c>
      <c r="G561" s="60">
        <v>180</v>
      </c>
      <c r="H561" s="60">
        <v>97.6</v>
      </c>
      <c r="I561" s="65"/>
      <c r="S561" s="61"/>
      <c r="T561" s="61"/>
      <c r="U561" s="61"/>
    </row>
    <row r="562" spans="1:21" ht="15">
      <c r="A562" s="43">
        <v>2011</v>
      </c>
      <c r="B562" s="43" t="s">
        <v>36</v>
      </c>
      <c r="C562" s="43" t="s">
        <v>26</v>
      </c>
      <c r="D562" s="43" t="s">
        <v>53</v>
      </c>
      <c r="E562" s="43" t="s">
        <v>40</v>
      </c>
      <c r="F562" s="60">
        <v>98.7</v>
      </c>
      <c r="G562" s="60">
        <v>84.6</v>
      </c>
      <c r="H562" s="60">
        <v>99</v>
      </c>
      <c r="I562" s="65"/>
      <c r="S562" s="61"/>
      <c r="T562" s="61"/>
      <c r="U562" s="61"/>
    </row>
    <row r="563" spans="1:21" ht="15">
      <c r="A563" s="43">
        <v>2011</v>
      </c>
      <c r="B563" s="43" t="s">
        <v>36</v>
      </c>
      <c r="C563" s="43" t="s">
        <v>26</v>
      </c>
      <c r="D563" s="43" t="s">
        <v>53</v>
      </c>
      <c r="E563" s="43" t="s">
        <v>41</v>
      </c>
      <c r="F563" s="60">
        <v>96.5</v>
      </c>
      <c r="G563" s="60">
        <v>81.3</v>
      </c>
      <c r="H563" s="60">
        <v>96.8</v>
      </c>
      <c r="I563" s="65"/>
      <c r="S563" s="61"/>
      <c r="T563" s="61"/>
      <c r="U563" s="61"/>
    </row>
    <row r="564" spans="1:21" ht="15">
      <c r="A564" s="43">
        <v>2011</v>
      </c>
      <c r="B564" s="43" t="s">
        <v>36</v>
      </c>
      <c r="C564" s="43" t="s">
        <v>26</v>
      </c>
      <c r="D564" s="43" t="s">
        <v>53</v>
      </c>
      <c r="E564" s="43" t="s">
        <v>42</v>
      </c>
      <c r="F564" s="60">
        <v>81</v>
      </c>
      <c r="G564" s="60">
        <v>112.5</v>
      </c>
      <c r="H564" s="60">
        <v>80.7</v>
      </c>
      <c r="I564" s="65"/>
      <c r="S564" s="61"/>
      <c r="T564" s="61"/>
      <c r="U564" s="61"/>
    </row>
    <row r="565" spans="1:21" ht="15">
      <c r="A565" s="43">
        <v>2011</v>
      </c>
      <c r="B565" s="43" t="s">
        <v>36</v>
      </c>
      <c r="C565" s="43" t="s">
        <v>26</v>
      </c>
      <c r="D565" s="43" t="s">
        <v>53</v>
      </c>
      <c r="E565" s="43" t="s">
        <v>43</v>
      </c>
      <c r="F565" s="60">
        <v>91.4</v>
      </c>
      <c r="G565" s="60">
        <v>85.7</v>
      </c>
      <c r="H565" s="60">
        <v>91.5</v>
      </c>
      <c r="I565" s="65"/>
      <c r="S565" s="61"/>
      <c r="T565" s="61"/>
      <c r="U565" s="61"/>
    </row>
    <row r="566" spans="1:21" ht="15">
      <c r="A566" s="43">
        <v>2011</v>
      </c>
      <c r="B566" s="43" t="s">
        <v>36</v>
      </c>
      <c r="C566" s="43" t="s">
        <v>26</v>
      </c>
      <c r="D566" s="43" t="s">
        <v>54</v>
      </c>
      <c r="E566" s="43" t="s">
        <v>39</v>
      </c>
      <c r="F566" s="60">
        <v>97.5</v>
      </c>
      <c r="G566" s="60">
        <v>106.3</v>
      </c>
      <c r="H566" s="60">
        <v>97.3</v>
      </c>
      <c r="I566" s="65"/>
      <c r="S566" s="61"/>
      <c r="T566" s="61"/>
      <c r="U566" s="61"/>
    </row>
    <row r="567" spans="1:21" ht="15">
      <c r="A567" s="43">
        <v>2011</v>
      </c>
      <c r="B567" s="43" t="s">
        <v>36</v>
      </c>
      <c r="C567" s="43" t="s">
        <v>26</v>
      </c>
      <c r="D567" s="43" t="s">
        <v>54</v>
      </c>
      <c r="E567" s="43" t="s">
        <v>40</v>
      </c>
      <c r="F567" s="60">
        <v>100.5</v>
      </c>
      <c r="G567" s="60">
        <v>92.3</v>
      </c>
      <c r="H567" s="60">
        <v>100.7</v>
      </c>
      <c r="I567" s="65"/>
      <c r="S567" s="61"/>
      <c r="T567" s="61"/>
      <c r="U567" s="61"/>
    </row>
    <row r="568" spans="1:21" ht="15">
      <c r="A568" s="43">
        <v>2011</v>
      </c>
      <c r="B568" s="43" t="s">
        <v>36</v>
      </c>
      <c r="C568" s="43" t="s">
        <v>26</v>
      </c>
      <c r="D568" s="43" t="s">
        <v>54</v>
      </c>
      <c r="E568" s="43" t="s">
        <v>41</v>
      </c>
      <c r="F568" s="60">
        <v>98.6</v>
      </c>
      <c r="G568" s="60">
        <v>112.5</v>
      </c>
      <c r="H568" s="60">
        <v>98.4</v>
      </c>
      <c r="I568" s="65"/>
      <c r="S568" s="61"/>
      <c r="T568" s="61"/>
      <c r="U568" s="61"/>
    </row>
    <row r="569" spans="1:21" ht="15">
      <c r="A569" s="43">
        <v>2011</v>
      </c>
      <c r="B569" s="43" t="s">
        <v>36</v>
      </c>
      <c r="C569" s="43" t="s">
        <v>26</v>
      </c>
      <c r="D569" s="43" t="s">
        <v>54</v>
      </c>
      <c r="E569" s="43" t="s">
        <v>42</v>
      </c>
      <c r="F569" s="60">
        <v>82.1</v>
      </c>
      <c r="G569" s="60">
        <v>58.3</v>
      </c>
      <c r="H569" s="60">
        <v>82.5</v>
      </c>
      <c r="I569" s="65"/>
      <c r="S569" s="61"/>
      <c r="T569" s="61"/>
      <c r="U569" s="61"/>
    </row>
    <row r="570" spans="1:21" ht="15">
      <c r="A570" s="43">
        <v>2011</v>
      </c>
      <c r="B570" s="43" t="s">
        <v>36</v>
      </c>
      <c r="C570" s="43" t="s">
        <v>26</v>
      </c>
      <c r="D570" s="43" t="s">
        <v>54</v>
      </c>
      <c r="E570" s="43" t="s">
        <v>43</v>
      </c>
      <c r="F570" s="60">
        <v>93.8</v>
      </c>
      <c r="G570" s="60">
        <v>57.1</v>
      </c>
      <c r="H570" s="60">
        <v>94.2</v>
      </c>
      <c r="I570" s="65"/>
      <c r="S570" s="61"/>
      <c r="T570" s="61"/>
      <c r="U570" s="61"/>
    </row>
    <row r="571" spans="1:21" ht="15">
      <c r="A571" s="43">
        <v>2011</v>
      </c>
      <c r="B571" s="43" t="s">
        <v>36</v>
      </c>
      <c r="C571" s="43" t="s">
        <v>26</v>
      </c>
      <c r="D571" s="43" t="s">
        <v>55</v>
      </c>
      <c r="E571" s="43" t="s">
        <v>39</v>
      </c>
      <c r="F571" s="60">
        <v>97.8</v>
      </c>
      <c r="G571" s="60">
        <v>123.8</v>
      </c>
      <c r="H571" s="60">
        <v>97.4</v>
      </c>
      <c r="I571" s="65"/>
      <c r="S571" s="61"/>
      <c r="T571" s="61"/>
      <c r="U571" s="61"/>
    </row>
    <row r="572" spans="1:21" ht="15">
      <c r="A572" s="43">
        <v>2011</v>
      </c>
      <c r="B572" s="43" t="s">
        <v>36</v>
      </c>
      <c r="C572" s="43" t="s">
        <v>26</v>
      </c>
      <c r="D572" s="43" t="s">
        <v>55</v>
      </c>
      <c r="E572" s="43" t="s">
        <v>40</v>
      </c>
      <c r="F572" s="60">
        <v>99.6</v>
      </c>
      <c r="G572" s="60">
        <v>88.5</v>
      </c>
      <c r="H572" s="60">
        <v>99.8</v>
      </c>
      <c r="I572" s="65"/>
      <c r="S572" s="61"/>
      <c r="T572" s="61"/>
      <c r="U572" s="61"/>
    </row>
    <row r="573" spans="1:21" ht="15">
      <c r="A573" s="43">
        <v>2011</v>
      </c>
      <c r="B573" s="43" t="s">
        <v>36</v>
      </c>
      <c r="C573" s="43" t="s">
        <v>26</v>
      </c>
      <c r="D573" s="43" t="s">
        <v>55</v>
      </c>
      <c r="E573" s="43" t="s">
        <v>41</v>
      </c>
      <c r="F573" s="60">
        <v>97.5</v>
      </c>
      <c r="G573" s="60">
        <v>91.7</v>
      </c>
      <c r="H573" s="60">
        <v>97.6</v>
      </c>
      <c r="I573" s="65"/>
      <c r="S573" s="61"/>
      <c r="T573" s="61"/>
      <c r="U573" s="61"/>
    </row>
    <row r="574" spans="1:21" ht="15">
      <c r="A574" s="43">
        <v>2011</v>
      </c>
      <c r="B574" s="43" t="s">
        <v>36</v>
      </c>
      <c r="C574" s="43" t="s">
        <v>26</v>
      </c>
      <c r="D574" s="43" t="s">
        <v>55</v>
      </c>
      <c r="E574" s="43" t="s">
        <v>42</v>
      </c>
      <c r="F574" s="60">
        <v>81.5</v>
      </c>
      <c r="G574" s="60">
        <v>80</v>
      </c>
      <c r="H574" s="60">
        <v>81.5</v>
      </c>
      <c r="I574" s="65"/>
      <c r="S574" s="61"/>
      <c r="T574" s="61"/>
      <c r="U574" s="61"/>
    </row>
    <row r="575" spans="1:21" ht="15">
      <c r="A575" s="43">
        <v>2011</v>
      </c>
      <c r="B575" s="43" t="s">
        <v>36</v>
      </c>
      <c r="C575" s="43" t="s">
        <v>26</v>
      </c>
      <c r="D575" s="43" t="s">
        <v>55</v>
      </c>
      <c r="E575" s="43" t="s">
        <v>43</v>
      </c>
      <c r="F575" s="60">
        <v>92.6</v>
      </c>
      <c r="G575" s="60">
        <v>71.4</v>
      </c>
      <c r="H575" s="60">
        <v>92.8</v>
      </c>
      <c r="I575" s="65"/>
      <c r="S575" s="61"/>
      <c r="T575" s="61"/>
      <c r="U575" s="61"/>
    </row>
    <row r="576" spans="1:21" ht="15">
      <c r="A576" s="43">
        <v>2011</v>
      </c>
      <c r="B576" s="43" t="s">
        <v>36</v>
      </c>
      <c r="C576" s="43" t="s">
        <v>27</v>
      </c>
      <c r="D576" s="43" t="s">
        <v>53</v>
      </c>
      <c r="E576" s="43" t="s">
        <v>39</v>
      </c>
      <c r="F576" s="60">
        <v>105.1</v>
      </c>
      <c r="G576" s="60">
        <v>133.3</v>
      </c>
      <c r="H576" s="60">
        <v>104.8</v>
      </c>
      <c r="I576" s="65"/>
      <c r="S576" s="61"/>
      <c r="T576" s="61"/>
      <c r="U576" s="61"/>
    </row>
    <row r="577" spans="1:21" ht="15">
      <c r="A577" s="43">
        <v>2011</v>
      </c>
      <c r="B577" s="43" t="s">
        <v>36</v>
      </c>
      <c r="C577" s="43" t="s">
        <v>27</v>
      </c>
      <c r="D577" s="43" t="s">
        <v>53</v>
      </c>
      <c r="E577" s="43" t="s">
        <v>40</v>
      </c>
      <c r="F577" s="60">
        <v>104.8</v>
      </c>
      <c r="G577" s="60">
        <v>0</v>
      </c>
      <c r="H577" s="60">
        <v>104.8</v>
      </c>
      <c r="I577" s="65"/>
      <c r="S577" s="61"/>
      <c r="T577" s="61"/>
      <c r="U577" s="61"/>
    </row>
    <row r="578" spans="1:21" ht="15">
      <c r="A578" s="43">
        <v>2011</v>
      </c>
      <c r="B578" s="43" t="s">
        <v>36</v>
      </c>
      <c r="C578" s="43" t="s">
        <v>27</v>
      </c>
      <c r="D578" s="43" t="s">
        <v>53</v>
      </c>
      <c r="E578" s="43" t="s">
        <v>41</v>
      </c>
      <c r="F578" s="60">
        <v>100.9</v>
      </c>
      <c r="G578" s="60">
        <v>75</v>
      </c>
      <c r="H578" s="60">
        <v>101.2</v>
      </c>
      <c r="I578" s="65"/>
      <c r="S578" s="61"/>
      <c r="T578" s="61"/>
      <c r="U578" s="61"/>
    </row>
    <row r="579" spans="1:21" ht="15">
      <c r="A579" s="43">
        <v>2011</v>
      </c>
      <c r="B579" s="43" t="s">
        <v>36</v>
      </c>
      <c r="C579" s="43" t="s">
        <v>27</v>
      </c>
      <c r="D579" s="43" t="s">
        <v>53</v>
      </c>
      <c r="E579" s="43" t="s">
        <v>42</v>
      </c>
      <c r="F579" s="60">
        <v>78.1</v>
      </c>
      <c r="G579" s="60">
        <v>50</v>
      </c>
      <c r="H579" s="60">
        <v>78.5</v>
      </c>
      <c r="I579" s="65"/>
      <c r="S579" s="61"/>
      <c r="T579" s="61"/>
      <c r="U579" s="61"/>
    </row>
    <row r="580" spans="1:21" ht="15">
      <c r="A580" s="43">
        <v>2011</v>
      </c>
      <c r="B580" s="43" t="s">
        <v>36</v>
      </c>
      <c r="C580" s="43" t="s">
        <v>27</v>
      </c>
      <c r="D580" s="43" t="s">
        <v>53</v>
      </c>
      <c r="E580" s="43" t="s">
        <v>43</v>
      </c>
      <c r="F580" s="60">
        <v>97.5</v>
      </c>
      <c r="G580" s="60">
        <v>0</v>
      </c>
      <c r="H580" s="60">
        <v>97.5</v>
      </c>
      <c r="I580" s="65"/>
      <c r="S580" s="61"/>
      <c r="T580" s="61"/>
      <c r="U580" s="61"/>
    </row>
    <row r="581" spans="1:21" ht="15">
      <c r="A581" s="43">
        <v>2011</v>
      </c>
      <c r="B581" s="43" t="s">
        <v>36</v>
      </c>
      <c r="C581" s="43" t="s">
        <v>27</v>
      </c>
      <c r="D581" s="43" t="s">
        <v>54</v>
      </c>
      <c r="E581" s="43" t="s">
        <v>39</v>
      </c>
      <c r="F581" s="60">
        <v>98.8</v>
      </c>
      <c r="G581" s="60">
        <v>0</v>
      </c>
      <c r="H581" s="60">
        <v>98.1</v>
      </c>
      <c r="I581" s="65"/>
      <c r="S581" s="61"/>
      <c r="T581" s="61"/>
      <c r="U581" s="61"/>
    </row>
    <row r="582" spans="1:21" ht="15">
      <c r="A582" s="43">
        <v>2011</v>
      </c>
      <c r="B582" s="43" t="s">
        <v>36</v>
      </c>
      <c r="C582" s="43" t="s">
        <v>27</v>
      </c>
      <c r="D582" s="43" t="s">
        <v>54</v>
      </c>
      <c r="E582" s="43" t="s">
        <v>40</v>
      </c>
      <c r="F582" s="60">
        <v>105.3</v>
      </c>
      <c r="G582" s="60">
        <v>75</v>
      </c>
      <c r="H582" s="60">
        <v>105.6</v>
      </c>
      <c r="I582" s="65"/>
      <c r="S582" s="61"/>
      <c r="T582" s="61"/>
      <c r="U582" s="61"/>
    </row>
    <row r="583" spans="1:21" ht="15">
      <c r="A583" s="43">
        <v>2011</v>
      </c>
      <c r="B583" s="43" t="s">
        <v>36</v>
      </c>
      <c r="C583" s="43" t="s">
        <v>27</v>
      </c>
      <c r="D583" s="43" t="s">
        <v>54</v>
      </c>
      <c r="E583" s="43" t="s">
        <v>41</v>
      </c>
      <c r="F583" s="60">
        <v>98.9</v>
      </c>
      <c r="G583" s="60">
        <v>0</v>
      </c>
      <c r="H583" s="60">
        <v>99.5</v>
      </c>
      <c r="I583" s="65"/>
      <c r="S583" s="61"/>
      <c r="T583" s="61"/>
      <c r="U583" s="61"/>
    </row>
    <row r="584" spans="1:21" ht="15">
      <c r="A584" s="43">
        <v>2011</v>
      </c>
      <c r="B584" s="43" t="s">
        <v>36</v>
      </c>
      <c r="C584" s="43" t="s">
        <v>27</v>
      </c>
      <c r="D584" s="43" t="s">
        <v>54</v>
      </c>
      <c r="E584" s="43" t="s">
        <v>42</v>
      </c>
      <c r="F584" s="60">
        <v>81.3</v>
      </c>
      <c r="G584" s="60">
        <v>0</v>
      </c>
      <c r="H584" s="60">
        <v>82.1</v>
      </c>
      <c r="I584" s="65"/>
      <c r="S584" s="61"/>
      <c r="T584" s="61"/>
      <c r="U584" s="61"/>
    </row>
    <row r="585" spans="1:21" ht="15">
      <c r="A585" s="43">
        <v>2011</v>
      </c>
      <c r="B585" s="43" t="s">
        <v>36</v>
      </c>
      <c r="C585" s="43" t="s">
        <v>27</v>
      </c>
      <c r="D585" s="43" t="s">
        <v>54</v>
      </c>
      <c r="E585" s="43" t="s">
        <v>43</v>
      </c>
      <c r="F585" s="60">
        <v>96.4</v>
      </c>
      <c r="G585" s="60">
        <v>0</v>
      </c>
      <c r="H585" s="60">
        <v>96.4</v>
      </c>
      <c r="I585" s="65"/>
      <c r="S585" s="61"/>
      <c r="T585" s="61"/>
      <c r="U585" s="61"/>
    </row>
    <row r="586" spans="1:21" ht="15">
      <c r="A586" s="43">
        <v>2011</v>
      </c>
      <c r="B586" s="43" t="s">
        <v>36</v>
      </c>
      <c r="C586" s="43" t="s">
        <v>27</v>
      </c>
      <c r="D586" s="43" t="s">
        <v>55</v>
      </c>
      <c r="E586" s="43" t="s">
        <v>39</v>
      </c>
      <c r="F586" s="60">
        <v>101.9</v>
      </c>
      <c r="G586" s="60">
        <v>233.3</v>
      </c>
      <c r="H586" s="60">
        <v>101.4</v>
      </c>
      <c r="I586" s="65"/>
      <c r="S586" s="61"/>
      <c r="T586" s="61"/>
      <c r="U586" s="61"/>
    </row>
    <row r="587" spans="1:21" ht="15">
      <c r="A587" s="43">
        <v>2011</v>
      </c>
      <c r="B587" s="43" t="s">
        <v>36</v>
      </c>
      <c r="C587" s="43" t="s">
        <v>27</v>
      </c>
      <c r="D587" s="43" t="s">
        <v>55</v>
      </c>
      <c r="E587" s="43" t="s">
        <v>40</v>
      </c>
      <c r="F587" s="60">
        <v>105</v>
      </c>
      <c r="G587" s="60">
        <v>75</v>
      </c>
      <c r="H587" s="60">
        <v>105.2</v>
      </c>
      <c r="I587" s="65"/>
      <c r="S587" s="61"/>
      <c r="T587" s="61"/>
      <c r="U587" s="61"/>
    </row>
    <row r="588" spans="1:21" ht="15">
      <c r="A588" s="43">
        <v>2011</v>
      </c>
      <c r="B588" s="43" t="s">
        <v>36</v>
      </c>
      <c r="C588" s="43" t="s">
        <v>27</v>
      </c>
      <c r="D588" s="43" t="s">
        <v>55</v>
      </c>
      <c r="E588" s="43" t="s">
        <v>41</v>
      </c>
      <c r="F588" s="60">
        <v>99.9</v>
      </c>
      <c r="G588" s="60">
        <v>42.9</v>
      </c>
      <c r="H588" s="60">
        <v>100.4</v>
      </c>
      <c r="I588" s="65"/>
      <c r="S588" s="61"/>
      <c r="T588" s="61"/>
      <c r="U588" s="61"/>
    </row>
    <row r="589" spans="1:21" ht="15">
      <c r="A589" s="43">
        <v>2011</v>
      </c>
      <c r="B589" s="43" t="s">
        <v>36</v>
      </c>
      <c r="C589" s="43" t="s">
        <v>27</v>
      </c>
      <c r="D589" s="43" t="s">
        <v>55</v>
      </c>
      <c r="E589" s="43" t="s">
        <v>42</v>
      </c>
      <c r="F589" s="60">
        <v>79.7</v>
      </c>
      <c r="G589" s="60">
        <v>30</v>
      </c>
      <c r="H589" s="60">
        <v>80.3</v>
      </c>
      <c r="I589" s="65"/>
      <c r="S589" s="61"/>
      <c r="T589" s="61"/>
      <c r="U589" s="61"/>
    </row>
    <row r="590" spans="1:21" ht="15">
      <c r="A590" s="43">
        <v>2011</v>
      </c>
      <c r="B590" s="43" t="s">
        <v>36</v>
      </c>
      <c r="C590" s="43" t="s">
        <v>27</v>
      </c>
      <c r="D590" s="43" t="s">
        <v>55</v>
      </c>
      <c r="E590" s="43" t="s">
        <v>43</v>
      </c>
      <c r="F590" s="60">
        <v>96.9</v>
      </c>
      <c r="G590" s="60">
        <v>0</v>
      </c>
      <c r="H590" s="60">
        <v>96.9</v>
      </c>
      <c r="I590" s="65"/>
      <c r="S590" s="61"/>
      <c r="T590" s="61"/>
      <c r="U590" s="61"/>
    </row>
    <row r="591" spans="1:21" ht="15">
      <c r="A591" s="43">
        <v>2011</v>
      </c>
      <c r="B591" s="43" t="s">
        <v>36</v>
      </c>
      <c r="C591" s="43" t="s">
        <v>28</v>
      </c>
      <c r="D591" s="43" t="s">
        <v>53</v>
      </c>
      <c r="E591" s="43" t="s">
        <v>39</v>
      </c>
      <c r="F591" s="60">
        <v>100.5</v>
      </c>
      <c r="G591" s="60">
        <v>105.2</v>
      </c>
      <c r="H591" s="60">
        <v>100.4</v>
      </c>
      <c r="I591" s="65"/>
      <c r="S591" s="61"/>
      <c r="T591" s="61"/>
      <c r="U591" s="61"/>
    </row>
    <row r="592" spans="1:21" ht="15">
      <c r="A592" s="43">
        <v>2011</v>
      </c>
      <c r="B592" s="43" t="s">
        <v>36</v>
      </c>
      <c r="C592" s="43" t="s">
        <v>28</v>
      </c>
      <c r="D592" s="43" t="s">
        <v>53</v>
      </c>
      <c r="E592" s="43" t="s">
        <v>40</v>
      </c>
      <c r="F592" s="60">
        <v>101</v>
      </c>
      <c r="G592" s="60">
        <v>92.5</v>
      </c>
      <c r="H592" s="60">
        <v>101.2</v>
      </c>
      <c r="I592" s="65"/>
      <c r="S592" s="61"/>
      <c r="T592" s="61"/>
      <c r="U592" s="61"/>
    </row>
    <row r="593" spans="1:21" ht="15">
      <c r="A593" s="43">
        <v>2011</v>
      </c>
      <c r="B593" s="43" t="s">
        <v>36</v>
      </c>
      <c r="C593" s="43" t="s">
        <v>28</v>
      </c>
      <c r="D593" s="43" t="s">
        <v>53</v>
      </c>
      <c r="E593" s="43" t="s">
        <v>41</v>
      </c>
      <c r="F593" s="60">
        <v>99.4</v>
      </c>
      <c r="G593" s="60">
        <v>91.7</v>
      </c>
      <c r="H593" s="60">
        <v>99.5</v>
      </c>
      <c r="I593" s="65"/>
      <c r="S593" s="61"/>
      <c r="T593" s="61"/>
      <c r="U593" s="61"/>
    </row>
    <row r="594" spans="1:21" ht="15">
      <c r="A594" s="43">
        <v>2011</v>
      </c>
      <c r="B594" s="43" t="s">
        <v>36</v>
      </c>
      <c r="C594" s="43" t="s">
        <v>28</v>
      </c>
      <c r="D594" s="43" t="s">
        <v>53</v>
      </c>
      <c r="E594" s="43" t="s">
        <v>42</v>
      </c>
      <c r="F594" s="60">
        <v>99.5</v>
      </c>
      <c r="G594" s="60">
        <v>78.3</v>
      </c>
      <c r="H594" s="60">
        <v>100</v>
      </c>
      <c r="I594" s="65"/>
      <c r="S594" s="61"/>
      <c r="T594" s="61"/>
      <c r="U594" s="61"/>
    </row>
    <row r="595" spans="1:21" ht="15">
      <c r="A595" s="43">
        <v>2011</v>
      </c>
      <c r="B595" s="43" t="s">
        <v>36</v>
      </c>
      <c r="C595" s="43" t="s">
        <v>28</v>
      </c>
      <c r="D595" s="43" t="s">
        <v>53</v>
      </c>
      <c r="E595" s="43" t="s">
        <v>43</v>
      </c>
      <c r="F595" s="60">
        <v>87.6</v>
      </c>
      <c r="G595" s="60">
        <v>80</v>
      </c>
      <c r="H595" s="60">
        <v>87.7</v>
      </c>
      <c r="I595" s="65"/>
      <c r="S595" s="61"/>
      <c r="T595" s="61"/>
      <c r="U595" s="61"/>
    </row>
    <row r="596" spans="1:21" ht="15">
      <c r="A596" s="43">
        <v>2011</v>
      </c>
      <c r="B596" s="43" t="s">
        <v>36</v>
      </c>
      <c r="C596" s="43" t="s">
        <v>28</v>
      </c>
      <c r="D596" s="43" t="s">
        <v>54</v>
      </c>
      <c r="E596" s="43" t="s">
        <v>39</v>
      </c>
      <c r="F596" s="60">
        <v>99.7</v>
      </c>
      <c r="G596" s="60">
        <v>105.8</v>
      </c>
      <c r="H596" s="60">
        <v>99.6</v>
      </c>
      <c r="I596" s="65"/>
      <c r="S596" s="61"/>
      <c r="T596" s="61"/>
      <c r="U596" s="61"/>
    </row>
    <row r="597" spans="1:21" ht="15">
      <c r="A597" s="43">
        <v>2011</v>
      </c>
      <c r="B597" s="43" t="s">
        <v>36</v>
      </c>
      <c r="C597" s="43" t="s">
        <v>28</v>
      </c>
      <c r="D597" s="43" t="s">
        <v>54</v>
      </c>
      <c r="E597" s="43" t="s">
        <v>40</v>
      </c>
      <c r="F597" s="60">
        <v>101</v>
      </c>
      <c r="G597" s="60">
        <v>94.8</v>
      </c>
      <c r="H597" s="60">
        <v>101.2</v>
      </c>
      <c r="I597" s="65"/>
      <c r="S597" s="61"/>
      <c r="T597" s="61"/>
      <c r="U597" s="61"/>
    </row>
    <row r="598" spans="1:21" ht="15">
      <c r="A598" s="43">
        <v>2011</v>
      </c>
      <c r="B598" s="43" t="s">
        <v>36</v>
      </c>
      <c r="C598" s="43" t="s">
        <v>28</v>
      </c>
      <c r="D598" s="43" t="s">
        <v>54</v>
      </c>
      <c r="E598" s="43" t="s">
        <v>41</v>
      </c>
      <c r="F598" s="60">
        <v>99.7</v>
      </c>
      <c r="G598" s="60">
        <v>87</v>
      </c>
      <c r="H598" s="60">
        <v>100</v>
      </c>
      <c r="I598" s="65"/>
      <c r="S598" s="61"/>
      <c r="T598" s="61"/>
      <c r="U598" s="61"/>
    </row>
    <row r="599" spans="1:21" ht="15">
      <c r="A599" s="43">
        <v>2011</v>
      </c>
      <c r="B599" s="43" t="s">
        <v>36</v>
      </c>
      <c r="C599" s="43" t="s">
        <v>28</v>
      </c>
      <c r="D599" s="43" t="s">
        <v>54</v>
      </c>
      <c r="E599" s="43" t="s">
        <v>42</v>
      </c>
      <c r="F599" s="60">
        <v>106.6</v>
      </c>
      <c r="G599" s="60">
        <v>127.7</v>
      </c>
      <c r="H599" s="60">
        <v>106.2</v>
      </c>
      <c r="I599" s="65"/>
      <c r="S599" s="61"/>
      <c r="T599" s="61"/>
      <c r="U599" s="61"/>
    </row>
    <row r="600" spans="1:21" ht="15">
      <c r="A600" s="43">
        <v>2011</v>
      </c>
      <c r="B600" s="43" t="s">
        <v>36</v>
      </c>
      <c r="C600" s="43" t="s">
        <v>28</v>
      </c>
      <c r="D600" s="43" t="s">
        <v>54</v>
      </c>
      <c r="E600" s="43" t="s">
        <v>43</v>
      </c>
      <c r="F600" s="60">
        <v>87.2</v>
      </c>
      <c r="G600" s="60">
        <v>75</v>
      </c>
      <c r="H600" s="60">
        <v>87.4</v>
      </c>
      <c r="I600" s="65"/>
      <c r="S600" s="61"/>
      <c r="T600" s="61"/>
      <c r="U600" s="61"/>
    </row>
    <row r="601" spans="1:21" ht="15">
      <c r="A601" s="43">
        <v>2011</v>
      </c>
      <c r="B601" s="43" t="s">
        <v>36</v>
      </c>
      <c r="C601" s="43" t="s">
        <v>28</v>
      </c>
      <c r="D601" s="43" t="s">
        <v>55</v>
      </c>
      <c r="E601" s="43" t="s">
        <v>39</v>
      </c>
      <c r="F601" s="60">
        <v>100.1</v>
      </c>
      <c r="G601" s="60">
        <v>105.5</v>
      </c>
      <c r="H601" s="60">
        <v>100</v>
      </c>
      <c r="I601" s="65"/>
      <c r="S601" s="61"/>
      <c r="T601" s="61"/>
      <c r="U601" s="61"/>
    </row>
    <row r="602" spans="1:21" ht="15">
      <c r="A602" s="43">
        <v>2011</v>
      </c>
      <c r="B602" s="43" t="s">
        <v>36</v>
      </c>
      <c r="C602" s="43" t="s">
        <v>28</v>
      </c>
      <c r="D602" s="43" t="s">
        <v>55</v>
      </c>
      <c r="E602" s="43" t="s">
        <v>40</v>
      </c>
      <c r="F602" s="60">
        <v>101</v>
      </c>
      <c r="G602" s="60">
        <v>93.7</v>
      </c>
      <c r="H602" s="60">
        <v>101.2</v>
      </c>
      <c r="I602" s="65"/>
      <c r="S602" s="61"/>
      <c r="T602" s="61"/>
      <c r="U602" s="61"/>
    </row>
    <row r="603" spans="1:21" ht="15">
      <c r="A603" s="43">
        <v>2011</v>
      </c>
      <c r="B603" s="43" t="s">
        <v>36</v>
      </c>
      <c r="C603" s="43" t="s">
        <v>28</v>
      </c>
      <c r="D603" s="43" t="s">
        <v>55</v>
      </c>
      <c r="E603" s="43" t="s">
        <v>41</v>
      </c>
      <c r="F603" s="60">
        <v>99.5</v>
      </c>
      <c r="G603" s="60">
        <v>89.6</v>
      </c>
      <c r="H603" s="60">
        <v>99.8</v>
      </c>
      <c r="I603" s="65"/>
      <c r="S603" s="61"/>
      <c r="T603" s="61"/>
      <c r="U603" s="61"/>
    </row>
    <row r="604" spans="1:21" ht="15">
      <c r="A604" s="43">
        <v>2011</v>
      </c>
      <c r="B604" s="43" t="s">
        <v>36</v>
      </c>
      <c r="C604" s="43" t="s">
        <v>28</v>
      </c>
      <c r="D604" s="43" t="s">
        <v>55</v>
      </c>
      <c r="E604" s="43" t="s">
        <v>42</v>
      </c>
      <c r="F604" s="60">
        <v>102.9</v>
      </c>
      <c r="G604" s="60">
        <v>100</v>
      </c>
      <c r="H604" s="60">
        <v>102.9</v>
      </c>
      <c r="I604" s="65"/>
      <c r="S604" s="61"/>
      <c r="T604" s="61"/>
      <c r="U604" s="61"/>
    </row>
    <row r="605" spans="1:21" ht="15">
      <c r="A605" s="43">
        <v>2011</v>
      </c>
      <c r="B605" s="43" t="s">
        <v>36</v>
      </c>
      <c r="C605" s="43" t="s">
        <v>28</v>
      </c>
      <c r="D605" s="43" t="s">
        <v>55</v>
      </c>
      <c r="E605" s="43" t="s">
        <v>43</v>
      </c>
      <c r="F605" s="60">
        <v>87.4</v>
      </c>
      <c r="G605" s="60">
        <v>77.3</v>
      </c>
      <c r="H605" s="60">
        <v>87.5</v>
      </c>
      <c r="I605" s="65"/>
      <c r="S605" s="61"/>
      <c r="T605" s="61"/>
      <c r="U605" s="61"/>
    </row>
    <row r="606" spans="1:21" ht="15">
      <c r="A606" s="43">
        <v>2011</v>
      </c>
      <c r="B606" s="43" t="s">
        <v>37</v>
      </c>
      <c r="C606" s="43" t="s">
        <v>24</v>
      </c>
      <c r="D606" s="43" t="s">
        <v>53</v>
      </c>
      <c r="E606" s="43" t="s">
        <v>39</v>
      </c>
      <c r="F606" s="60">
        <v>96.5</v>
      </c>
      <c r="G606" s="60">
        <v>97.7</v>
      </c>
      <c r="H606" s="60">
        <v>96.4</v>
      </c>
      <c r="I606" s="65"/>
      <c r="S606" s="61"/>
      <c r="T606" s="61"/>
      <c r="U606" s="61"/>
    </row>
    <row r="607" spans="1:21" ht="15">
      <c r="A607" s="43">
        <v>2011</v>
      </c>
      <c r="B607" s="43" t="s">
        <v>37</v>
      </c>
      <c r="C607" s="43" t="s">
        <v>24</v>
      </c>
      <c r="D607" s="43" t="s">
        <v>53</v>
      </c>
      <c r="E607" s="43" t="s">
        <v>40</v>
      </c>
      <c r="F607" s="60">
        <v>101.3</v>
      </c>
      <c r="G607" s="60">
        <v>98.9</v>
      </c>
      <c r="H607" s="60">
        <v>101.4</v>
      </c>
      <c r="I607" s="65"/>
      <c r="S607" s="61"/>
      <c r="T607" s="61"/>
      <c r="U607" s="61"/>
    </row>
    <row r="608" spans="1:21" ht="15">
      <c r="A608" s="43">
        <v>2011</v>
      </c>
      <c r="B608" s="43" t="s">
        <v>37</v>
      </c>
      <c r="C608" s="43" t="s">
        <v>24</v>
      </c>
      <c r="D608" s="43" t="s">
        <v>53</v>
      </c>
      <c r="E608" s="43" t="s">
        <v>41</v>
      </c>
      <c r="F608" s="60">
        <v>100.5</v>
      </c>
      <c r="G608" s="60">
        <v>94.6</v>
      </c>
      <c r="H608" s="60">
        <v>100.9</v>
      </c>
      <c r="I608" s="65"/>
      <c r="S608" s="61"/>
      <c r="T608" s="61"/>
      <c r="U608" s="61"/>
    </row>
    <row r="609" spans="1:21" ht="15">
      <c r="A609" s="43">
        <v>2011</v>
      </c>
      <c r="B609" s="43" t="s">
        <v>37</v>
      </c>
      <c r="C609" s="43" t="s">
        <v>24</v>
      </c>
      <c r="D609" s="43" t="s">
        <v>53</v>
      </c>
      <c r="E609" s="43" t="s">
        <v>42</v>
      </c>
      <c r="F609" s="60">
        <v>90.4</v>
      </c>
      <c r="G609" s="60">
        <v>104.7</v>
      </c>
      <c r="H609" s="60">
        <v>89.5</v>
      </c>
      <c r="I609" s="65"/>
      <c r="S609" s="61"/>
      <c r="T609" s="61"/>
      <c r="U609" s="61"/>
    </row>
    <row r="610" spans="1:21" ht="15">
      <c r="A610" s="43">
        <v>2011</v>
      </c>
      <c r="B610" s="43" t="s">
        <v>37</v>
      </c>
      <c r="C610" s="43" t="s">
        <v>24</v>
      </c>
      <c r="D610" s="43" t="s">
        <v>53</v>
      </c>
      <c r="E610" s="43" t="s">
        <v>43</v>
      </c>
      <c r="F610" s="60">
        <v>80.9</v>
      </c>
      <c r="G610" s="60">
        <v>108.4</v>
      </c>
      <c r="H610" s="60">
        <v>79.7</v>
      </c>
      <c r="I610" s="65"/>
      <c r="S610" s="61"/>
      <c r="T610" s="61"/>
      <c r="U610" s="61"/>
    </row>
    <row r="611" spans="1:21" ht="15">
      <c r="A611" s="43">
        <v>2011</v>
      </c>
      <c r="B611" s="43" t="s">
        <v>37</v>
      </c>
      <c r="C611" s="43" t="s">
        <v>24</v>
      </c>
      <c r="D611" s="43" t="s">
        <v>54</v>
      </c>
      <c r="E611" s="43" t="s">
        <v>39</v>
      </c>
      <c r="F611" s="60">
        <v>95.5</v>
      </c>
      <c r="G611" s="60">
        <v>96.4</v>
      </c>
      <c r="H611" s="60">
        <v>95.5</v>
      </c>
      <c r="I611" s="65"/>
      <c r="S611" s="61"/>
      <c r="T611" s="61"/>
      <c r="U611" s="61"/>
    </row>
    <row r="612" spans="1:21" ht="15">
      <c r="A612" s="43">
        <v>2011</v>
      </c>
      <c r="B612" s="43" t="s">
        <v>37</v>
      </c>
      <c r="C612" s="43" t="s">
        <v>24</v>
      </c>
      <c r="D612" s="43" t="s">
        <v>54</v>
      </c>
      <c r="E612" s="43" t="s">
        <v>40</v>
      </c>
      <c r="F612" s="60">
        <v>101.6</v>
      </c>
      <c r="G612" s="60">
        <v>101.4</v>
      </c>
      <c r="H612" s="60">
        <v>101.7</v>
      </c>
      <c r="I612" s="65"/>
      <c r="S612" s="61"/>
      <c r="T612" s="61"/>
      <c r="U612" s="61"/>
    </row>
    <row r="613" spans="1:21" ht="15">
      <c r="A613" s="43">
        <v>2011</v>
      </c>
      <c r="B613" s="43" t="s">
        <v>37</v>
      </c>
      <c r="C613" s="43" t="s">
        <v>24</v>
      </c>
      <c r="D613" s="43" t="s">
        <v>54</v>
      </c>
      <c r="E613" s="43" t="s">
        <v>41</v>
      </c>
      <c r="F613" s="60">
        <v>101.3</v>
      </c>
      <c r="G613" s="60">
        <v>97.6</v>
      </c>
      <c r="H613" s="60">
        <v>101.6</v>
      </c>
      <c r="I613" s="65"/>
      <c r="S613" s="61"/>
      <c r="T613" s="61"/>
      <c r="U613" s="61"/>
    </row>
    <row r="614" spans="1:21" ht="15">
      <c r="A614" s="43">
        <v>2011</v>
      </c>
      <c r="B614" s="43" t="s">
        <v>37</v>
      </c>
      <c r="C614" s="43" t="s">
        <v>24</v>
      </c>
      <c r="D614" s="43" t="s">
        <v>54</v>
      </c>
      <c r="E614" s="43" t="s">
        <v>42</v>
      </c>
      <c r="F614" s="60">
        <v>94.8</v>
      </c>
      <c r="G614" s="60">
        <v>77.6</v>
      </c>
      <c r="H614" s="60">
        <v>95.8</v>
      </c>
      <c r="I614" s="65"/>
      <c r="S614" s="61"/>
      <c r="T614" s="61"/>
      <c r="U614" s="61"/>
    </row>
    <row r="615" spans="1:21" ht="15">
      <c r="A615" s="43">
        <v>2011</v>
      </c>
      <c r="B615" s="43" t="s">
        <v>37</v>
      </c>
      <c r="C615" s="43" t="s">
        <v>24</v>
      </c>
      <c r="D615" s="43" t="s">
        <v>54</v>
      </c>
      <c r="E615" s="43" t="s">
        <v>43</v>
      </c>
      <c r="F615" s="60">
        <v>84.3</v>
      </c>
      <c r="G615" s="60">
        <v>66.3</v>
      </c>
      <c r="H615" s="60">
        <v>85.2</v>
      </c>
      <c r="I615" s="65"/>
      <c r="S615" s="61"/>
      <c r="T615" s="61"/>
      <c r="U615" s="61"/>
    </row>
    <row r="616" spans="1:21" ht="15">
      <c r="A616" s="43">
        <v>2011</v>
      </c>
      <c r="B616" s="43" t="s">
        <v>37</v>
      </c>
      <c r="C616" s="43" t="s">
        <v>24</v>
      </c>
      <c r="D616" s="43" t="s">
        <v>55</v>
      </c>
      <c r="E616" s="43" t="s">
        <v>39</v>
      </c>
      <c r="F616" s="60">
        <v>96</v>
      </c>
      <c r="G616" s="60">
        <v>97</v>
      </c>
      <c r="H616" s="60">
        <v>96</v>
      </c>
      <c r="I616" s="65"/>
      <c r="S616" s="61"/>
      <c r="T616" s="61"/>
      <c r="U616" s="61"/>
    </row>
    <row r="617" spans="1:21" ht="15">
      <c r="A617" s="43">
        <v>2011</v>
      </c>
      <c r="B617" s="43" t="s">
        <v>37</v>
      </c>
      <c r="C617" s="43" t="s">
        <v>24</v>
      </c>
      <c r="D617" s="43" t="s">
        <v>55</v>
      </c>
      <c r="E617" s="43" t="s">
        <v>40</v>
      </c>
      <c r="F617" s="60">
        <v>101.5</v>
      </c>
      <c r="G617" s="60">
        <v>100.1</v>
      </c>
      <c r="H617" s="60">
        <v>101.5</v>
      </c>
      <c r="I617" s="65"/>
      <c r="S617" s="61"/>
      <c r="T617" s="61"/>
      <c r="U617" s="61"/>
    </row>
    <row r="618" spans="1:21" ht="15">
      <c r="A618" s="43">
        <v>2011</v>
      </c>
      <c r="B618" s="43" t="s">
        <v>37</v>
      </c>
      <c r="C618" s="43" t="s">
        <v>24</v>
      </c>
      <c r="D618" s="43" t="s">
        <v>55</v>
      </c>
      <c r="E618" s="43" t="s">
        <v>41</v>
      </c>
      <c r="F618" s="60">
        <v>100.9</v>
      </c>
      <c r="G618" s="60">
        <v>96</v>
      </c>
      <c r="H618" s="60">
        <v>101.2</v>
      </c>
      <c r="I618" s="65"/>
      <c r="S618" s="61"/>
      <c r="T618" s="61"/>
      <c r="U618" s="61"/>
    </row>
    <row r="619" spans="1:21" ht="15">
      <c r="A619" s="43">
        <v>2011</v>
      </c>
      <c r="B619" s="43" t="s">
        <v>37</v>
      </c>
      <c r="C619" s="43" t="s">
        <v>24</v>
      </c>
      <c r="D619" s="43" t="s">
        <v>55</v>
      </c>
      <c r="E619" s="43" t="s">
        <v>42</v>
      </c>
      <c r="F619" s="60">
        <v>92.5</v>
      </c>
      <c r="G619" s="60">
        <v>91.3</v>
      </c>
      <c r="H619" s="60">
        <v>92.6</v>
      </c>
      <c r="I619" s="65"/>
      <c r="S619" s="61"/>
      <c r="T619" s="61"/>
      <c r="U619" s="61"/>
    </row>
    <row r="620" spans="1:21" ht="15">
      <c r="A620" s="43">
        <v>2011</v>
      </c>
      <c r="B620" s="43" t="s">
        <v>37</v>
      </c>
      <c r="C620" s="43" t="s">
        <v>24</v>
      </c>
      <c r="D620" s="43" t="s">
        <v>55</v>
      </c>
      <c r="E620" s="43" t="s">
        <v>43</v>
      </c>
      <c r="F620" s="60">
        <v>82.6</v>
      </c>
      <c r="G620" s="60">
        <v>86.7</v>
      </c>
      <c r="H620" s="60">
        <v>82.4</v>
      </c>
      <c r="I620" s="65"/>
      <c r="S620" s="61"/>
      <c r="T620" s="61"/>
      <c r="U620" s="61"/>
    </row>
    <row r="621" spans="1:21" ht="15">
      <c r="A621" s="43">
        <v>2011</v>
      </c>
      <c r="B621" s="43" t="s">
        <v>37</v>
      </c>
      <c r="C621" s="43" t="s">
        <v>25</v>
      </c>
      <c r="D621" s="43" t="s">
        <v>53</v>
      </c>
      <c r="E621" s="43" t="s">
        <v>39</v>
      </c>
      <c r="F621" s="60">
        <v>107</v>
      </c>
      <c r="G621" s="60">
        <v>128.5</v>
      </c>
      <c r="H621" s="60">
        <v>106.6</v>
      </c>
      <c r="I621" s="65"/>
      <c r="S621" s="61"/>
      <c r="T621" s="61"/>
      <c r="U621" s="61"/>
    </row>
    <row r="622" spans="1:21" ht="15">
      <c r="A622" s="43">
        <v>2011</v>
      </c>
      <c r="B622" s="43" t="s">
        <v>37</v>
      </c>
      <c r="C622" s="43" t="s">
        <v>25</v>
      </c>
      <c r="D622" s="43" t="s">
        <v>53</v>
      </c>
      <c r="E622" s="43" t="s">
        <v>40</v>
      </c>
      <c r="F622" s="60">
        <v>99.3</v>
      </c>
      <c r="G622" s="60">
        <v>96.8</v>
      </c>
      <c r="H622" s="60">
        <v>99.3</v>
      </c>
      <c r="I622" s="65"/>
      <c r="S622" s="61"/>
      <c r="T622" s="61"/>
      <c r="U622" s="61"/>
    </row>
    <row r="623" spans="1:21" ht="15">
      <c r="A623" s="43">
        <v>2011</v>
      </c>
      <c r="B623" s="43" t="s">
        <v>37</v>
      </c>
      <c r="C623" s="43" t="s">
        <v>25</v>
      </c>
      <c r="D623" s="43" t="s">
        <v>53</v>
      </c>
      <c r="E623" s="43" t="s">
        <v>41</v>
      </c>
      <c r="F623" s="60">
        <v>99.5</v>
      </c>
      <c r="G623" s="60">
        <v>102</v>
      </c>
      <c r="H623" s="60">
        <v>99.4</v>
      </c>
      <c r="I623" s="65"/>
      <c r="S623" s="61"/>
      <c r="T623" s="61"/>
      <c r="U623" s="61"/>
    </row>
    <row r="624" spans="1:21" ht="15">
      <c r="A624" s="43">
        <v>2011</v>
      </c>
      <c r="B624" s="43" t="s">
        <v>37</v>
      </c>
      <c r="C624" s="43" t="s">
        <v>25</v>
      </c>
      <c r="D624" s="43" t="s">
        <v>53</v>
      </c>
      <c r="E624" s="43" t="s">
        <v>42</v>
      </c>
      <c r="F624" s="60">
        <v>91.8</v>
      </c>
      <c r="G624" s="60">
        <v>83.1</v>
      </c>
      <c r="H624" s="60">
        <v>92</v>
      </c>
      <c r="I624" s="65"/>
      <c r="S624" s="61"/>
      <c r="T624" s="61"/>
      <c r="U624" s="61"/>
    </row>
    <row r="625" spans="1:21" ht="15">
      <c r="A625" s="43">
        <v>2011</v>
      </c>
      <c r="B625" s="43" t="s">
        <v>37</v>
      </c>
      <c r="C625" s="43" t="s">
        <v>25</v>
      </c>
      <c r="D625" s="43" t="s">
        <v>53</v>
      </c>
      <c r="E625" s="43" t="s">
        <v>43</v>
      </c>
      <c r="F625" s="60">
        <v>91</v>
      </c>
      <c r="G625" s="60">
        <v>72.8</v>
      </c>
      <c r="H625" s="60">
        <v>91.4</v>
      </c>
      <c r="I625" s="65"/>
      <c r="S625" s="61"/>
      <c r="T625" s="61"/>
      <c r="U625" s="61"/>
    </row>
    <row r="626" spans="1:21" ht="15">
      <c r="A626" s="43">
        <v>2011</v>
      </c>
      <c r="B626" s="43" t="s">
        <v>37</v>
      </c>
      <c r="C626" s="43" t="s">
        <v>25</v>
      </c>
      <c r="D626" s="43" t="s">
        <v>54</v>
      </c>
      <c r="E626" s="43" t="s">
        <v>39</v>
      </c>
      <c r="F626" s="60">
        <v>108.7</v>
      </c>
      <c r="G626" s="60">
        <v>135.8</v>
      </c>
      <c r="H626" s="60">
        <v>108.2</v>
      </c>
      <c r="I626" s="65"/>
      <c r="S626" s="61"/>
      <c r="T626" s="61"/>
      <c r="U626" s="61"/>
    </row>
    <row r="627" spans="1:21" ht="15">
      <c r="A627" s="43">
        <v>2011</v>
      </c>
      <c r="B627" s="43" t="s">
        <v>37</v>
      </c>
      <c r="C627" s="43" t="s">
        <v>25</v>
      </c>
      <c r="D627" s="43" t="s">
        <v>54</v>
      </c>
      <c r="E627" s="43" t="s">
        <v>40</v>
      </c>
      <c r="F627" s="60">
        <v>99.1</v>
      </c>
      <c r="G627" s="60">
        <v>98.8</v>
      </c>
      <c r="H627" s="60">
        <v>99.1</v>
      </c>
      <c r="I627" s="65"/>
      <c r="S627" s="61"/>
      <c r="T627" s="61"/>
      <c r="U627" s="61"/>
    </row>
    <row r="628" spans="1:21" ht="15">
      <c r="A628" s="43">
        <v>2011</v>
      </c>
      <c r="B628" s="43" t="s">
        <v>37</v>
      </c>
      <c r="C628" s="43" t="s">
        <v>25</v>
      </c>
      <c r="D628" s="43" t="s">
        <v>54</v>
      </c>
      <c r="E628" s="43" t="s">
        <v>41</v>
      </c>
      <c r="F628" s="60">
        <v>100</v>
      </c>
      <c r="G628" s="60">
        <v>101.4</v>
      </c>
      <c r="H628" s="60">
        <v>100</v>
      </c>
      <c r="I628" s="65"/>
      <c r="S628" s="61"/>
      <c r="T628" s="61"/>
      <c r="U628" s="61"/>
    </row>
    <row r="629" spans="1:21" ht="15">
      <c r="A629" s="43">
        <v>2011</v>
      </c>
      <c r="B629" s="43" t="s">
        <v>37</v>
      </c>
      <c r="C629" s="43" t="s">
        <v>25</v>
      </c>
      <c r="D629" s="43" t="s">
        <v>54</v>
      </c>
      <c r="E629" s="43" t="s">
        <v>42</v>
      </c>
      <c r="F629" s="60">
        <v>93.7</v>
      </c>
      <c r="G629" s="60">
        <v>79</v>
      </c>
      <c r="H629" s="60">
        <v>94</v>
      </c>
      <c r="I629" s="65"/>
      <c r="S629" s="61"/>
      <c r="T629" s="61"/>
      <c r="U629" s="61"/>
    </row>
    <row r="630" spans="1:21" ht="15">
      <c r="A630" s="43">
        <v>2011</v>
      </c>
      <c r="B630" s="43" t="s">
        <v>37</v>
      </c>
      <c r="C630" s="43" t="s">
        <v>25</v>
      </c>
      <c r="D630" s="43" t="s">
        <v>54</v>
      </c>
      <c r="E630" s="43" t="s">
        <v>43</v>
      </c>
      <c r="F630" s="60">
        <v>94.7</v>
      </c>
      <c r="G630" s="60">
        <v>77.3</v>
      </c>
      <c r="H630" s="60">
        <v>95</v>
      </c>
      <c r="I630" s="65"/>
      <c r="S630" s="61"/>
      <c r="T630" s="61"/>
      <c r="U630" s="61"/>
    </row>
    <row r="631" spans="1:21" ht="15">
      <c r="A631" s="43">
        <v>2011</v>
      </c>
      <c r="B631" s="43" t="s">
        <v>37</v>
      </c>
      <c r="C631" s="43" t="s">
        <v>25</v>
      </c>
      <c r="D631" s="43" t="s">
        <v>55</v>
      </c>
      <c r="E631" s="43" t="s">
        <v>39</v>
      </c>
      <c r="F631" s="60">
        <v>107.8</v>
      </c>
      <c r="G631" s="60">
        <v>132.1</v>
      </c>
      <c r="H631" s="60">
        <v>107.4</v>
      </c>
      <c r="I631" s="65"/>
      <c r="S631" s="61"/>
      <c r="T631" s="61"/>
      <c r="U631" s="61"/>
    </row>
    <row r="632" spans="1:21" ht="15">
      <c r="A632" s="43">
        <v>2011</v>
      </c>
      <c r="B632" s="43" t="s">
        <v>37</v>
      </c>
      <c r="C632" s="43" t="s">
        <v>25</v>
      </c>
      <c r="D632" s="43" t="s">
        <v>55</v>
      </c>
      <c r="E632" s="43" t="s">
        <v>40</v>
      </c>
      <c r="F632" s="60">
        <v>99.2</v>
      </c>
      <c r="G632" s="60">
        <v>97.8</v>
      </c>
      <c r="H632" s="60">
        <v>99.2</v>
      </c>
      <c r="I632" s="65"/>
      <c r="S632" s="61"/>
      <c r="T632" s="61"/>
      <c r="U632" s="61"/>
    </row>
    <row r="633" spans="1:21" ht="15">
      <c r="A633" s="43">
        <v>2011</v>
      </c>
      <c r="B633" s="43" t="s">
        <v>37</v>
      </c>
      <c r="C633" s="43" t="s">
        <v>25</v>
      </c>
      <c r="D633" s="43" t="s">
        <v>55</v>
      </c>
      <c r="E633" s="43" t="s">
        <v>41</v>
      </c>
      <c r="F633" s="60">
        <v>99.7</v>
      </c>
      <c r="G633" s="60">
        <v>101.7</v>
      </c>
      <c r="H633" s="60">
        <v>99.7</v>
      </c>
      <c r="I633" s="65"/>
      <c r="S633" s="61"/>
      <c r="T633" s="61"/>
      <c r="U633" s="61"/>
    </row>
    <row r="634" spans="1:21" ht="15">
      <c r="A634" s="43">
        <v>2011</v>
      </c>
      <c r="B634" s="43" t="s">
        <v>37</v>
      </c>
      <c r="C634" s="43" t="s">
        <v>25</v>
      </c>
      <c r="D634" s="43" t="s">
        <v>55</v>
      </c>
      <c r="E634" s="43" t="s">
        <v>42</v>
      </c>
      <c r="F634" s="60">
        <v>92.8</v>
      </c>
      <c r="G634" s="60">
        <v>81</v>
      </c>
      <c r="H634" s="60">
        <v>93</v>
      </c>
      <c r="I634" s="65"/>
      <c r="S634" s="61"/>
      <c r="T634" s="61"/>
      <c r="U634" s="61"/>
    </row>
    <row r="635" spans="1:21" ht="15">
      <c r="A635" s="43">
        <v>2011</v>
      </c>
      <c r="B635" s="43" t="s">
        <v>37</v>
      </c>
      <c r="C635" s="43" t="s">
        <v>25</v>
      </c>
      <c r="D635" s="43" t="s">
        <v>55</v>
      </c>
      <c r="E635" s="43" t="s">
        <v>43</v>
      </c>
      <c r="F635" s="60">
        <v>92.9</v>
      </c>
      <c r="G635" s="60">
        <v>75</v>
      </c>
      <c r="H635" s="60">
        <v>93.2</v>
      </c>
      <c r="I635" s="65"/>
      <c r="S635" s="61"/>
      <c r="T635" s="61"/>
      <c r="U635" s="61"/>
    </row>
    <row r="636" spans="1:21" ht="15">
      <c r="A636" s="43">
        <v>2011</v>
      </c>
      <c r="B636" s="43" t="s">
        <v>37</v>
      </c>
      <c r="C636" s="43" t="s">
        <v>26</v>
      </c>
      <c r="D636" s="43" t="s">
        <v>53</v>
      </c>
      <c r="E636" s="43" t="s">
        <v>39</v>
      </c>
      <c r="F636" s="60">
        <v>104.5</v>
      </c>
      <c r="G636" s="60">
        <v>118.7</v>
      </c>
      <c r="H636" s="60">
        <v>104.2</v>
      </c>
      <c r="I636" s="65"/>
      <c r="S636" s="61"/>
      <c r="T636" s="61"/>
      <c r="U636" s="61"/>
    </row>
    <row r="637" spans="1:21" ht="15">
      <c r="A637" s="43">
        <v>2011</v>
      </c>
      <c r="B637" s="43" t="s">
        <v>37</v>
      </c>
      <c r="C637" s="43" t="s">
        <v>26</v>
      </c>
      <c r="D637" s="43" t="s">
        <v>53</v>
      </c>
      <c r="E637" s="43" t="s">
        <v>40</v>
      </c>
      <c r="F637" s="60">
        <v>99.2</v>
      </c>
      <c r="G637" s="60">
        <v>100.2</v>
      </c>
      <c r="H637" s="60">
        <v>99.2</v>
      </c>
      <c r="I637" s="65"/>
      <c r="S637" s="61"/>
      <c r="T637" s="61"/>
      <c r="U637" s="61"/>
    </row>
    <row r="638" spans="1:21" ht="15">
      <c r="A638" s="43">
        <v>2011</v>
      </c>
      <c r="B638" s="43" t="s">
        <v>37</v>
      </c>
      <c r="C638" s="43" t="s">
        <v>26</v>
      </c>
      <c r="D638" s="43" t="s">
        <v>53</v>
      </c>
      <c r="E638" s="43" t="s">
        <v>41</v>
      </c>
      <c r="F638" s="60">
        <v>98.2</v>
      </c>
      <c r="G638" s="60">
        <v>91.5</v>
      </c>
      <c r="H638" s="60">
        <v>98.4</v>
      </c>
      <c r="I638" s="65"/>
      <c r="S638" s="61"/>
      <c r="T638" s="61"/>
      <c r="U638" s="61"/>
    </row>
    <row r="639" spans="1:21" ht="15">
      <c r="A639" s="43">
        <v>2011</v>
      </c>
      <c r="B639" s="43" t="s">
        <v>37</v>
      </c>
      <c r="C639" s="43" t="s">
        <v>26</v>
      </c>
      <c r="D639" s="43" t="s">
        <v>53</v>
      </c>
      <c r="E639" s="43" t="s">
        <v>42</v>
      </c>
      <c r="F639" s="60">
        <v>88.8</v>
      </c>
      <c r="G639" s="60">
        <v>83.9</v>
      </c>
      <c r="H639" s="60">
        <v>88.9</v>
      </c>
      <c r="I639" s="65"/>
      <c r="S639" s="61"/>
      <c r="T639" s="61"/>
      <c r="U639" s="61"/>
    </row>
    <row r="640" spans="1:21" ht="15">
      <c r="A640" s="43">
        <v>2011</v>
      </c>
      <c r="B640" s="43" t="s">
        <v>37</v>
      </c>
      <c r="C640" s="43" t="s">
        <v>26</v>
      </c>
      <c r="D640" s="43" t="s">
        <v>53</v>
      </c>
      <c r="E640" s="43" t="s">
        <v>43</v>
      </c>
      <c r="F640" s="60">
        <v>90.9</v>
      </c>
      <c r="G640" s="60">
        <v>75.7</v>
      </c>
      <c r="H640" s="60">
        <v>91.2</v>
      </c>
      <c r="I640" s="65"/>
      <c r="S640" s="61"/>
      <c r="T640" s="61"/>
      <c r="U640" s="61"/>
    </row>
    <row r="641" spans="1:21" ht="15">
      <c r="A641" s="43">
        <v>2011</v>
      </c>
      <c r="B641" s="43" t="s">
        <v>37</v>
      </c>
      <c r="C641" s="43" t="s">
        <v>26</v>
      </c>
      <c r="D641" s="43" t="s">
        <v>54</v>
      </c>
      <c r="E641" s="43" t="s">
        <v>39</v>
      </c>
      <c r="F641" s="60">
        <v>106.5</v>
      </c>
      <c r="G641" s="60">
        <v>128.6</v>
      </c>
      <c r="H641" s="60">
        <v>106.1</v>
      </c>
      <c r="I641" s="65"/>
      <c r="S641" s="61"/>
      <c r="T641" s="61"/>
      <c r="U641" s="61"/>
    </row>
    <row r="642" spans="1:21" ht="15">
      <c r="A642" s="43">
        <v>2011</v>
      </c>
      <c r="B642" s="43" t="s">
        <v>37</v>
      </c>
      <c r="C642" s="43" t="s">
        <v>26</v>
      </c>
      <c r="D642" s="43" t="s">
        <v>54</v>
      </c>
      <c r="E642" s="43" t="s">
        <v>40</v>
      </c>
      <c r="F642" s="60">
        <v>98.8</v>
      </c>
      <c r="G642" s="60">
        <v>102.1</v>
      </c>
      <c r="H642" s="60">
        <v>98.7</v>
      </c>
      <c r="I642" s="65"/>
      <c r="S642" s="61"/>
      <c r="T642" s="61"/>
      <c r="U642" s="61"/>
    </row>
    <row r="643" spans="1:21" ht="15">
      <c r="A643" s="43">
        <v>2011</v>
      </c>
      <c r="B643" s="43" t="s">
        <v>37</v>
      </c>
      <c r="C643" s="43" t="s">
        <v>26</v>
      </c>
      <c r="D643" s="43" t="s">
        <v>54</v>
      </c>
      <c r="E643" s="43" t="s">
        <v>41</v>
      </c>
      <c r="F643" s="60">
        <v>98.1</v>
      </c>
      <c r="G643" s="60">
        <v>100</v>
      </c>
      <c r="H643" s="60">
        <v>98.1</v>
      </c>
      <c r="I643" s="65"/>
      <c r="S643" s="61"/>
      <c r="T643" s="61"/>
      <c r="U643" s="61"/>
    </row>
    <row r="644" spans="1:21" ht="15">
      <c r="A644" s="43">
        <v>2011</v>
      </c>
      <c r="B644" s="43" t="s">
        <v>37</v>
      </c>
      <c r="C644" s="43" t="s">
        <v>26</v>
      </c>
      <c r="D644" s="43" t="s">
        <v>54</v>
      </c>
      <c r="E644" s="43" t="s">
        <v>42</v>
      </c>
      <c r="F644" s="60">
        <v>92.3</v>
      </c>
      <c r="G644" s="60">
        <v>85.2</v>
      </c>
      <c r="H644" s="60">
        <v>92.4</v>
      </c>
      <c r="I644" s="65"/>
      <c r="S644" s="61"/>
      <c r="T644" s="61"/>
      <c r="U644" s="61"/>
    </row>
    <row r="645" spans="1:21" ht="15">
      <c r="A645" s="43">
        <v>2011</v>
      </c>
      <c r="B645" s="43" t="s">
        <v>37</v>
      </c>
      <c r="C645" s="43" t="s">
        <v>26</v>
      </c>
      <c r="D645" s="43" t="s">
        <v>54</v>
      </c>
      <c r="E645" s="43" t="s">
        <v>43</v>
      </c>
      <c r="F645" s="60">
        <v>94.6</v>
      </c>
      <c r="G645" s="60">
        <v>81.7</v>
      </c>
      <c r="H645" s="60">
        <v>94.8</v>
      </c>
      <c r="I645" s="65"/>
      <c r="S645" s="61"/>
      <c r="T645" s="61"/>
      <c r="U645" s="61"/>
    </row>
    <row r="646" spans="1:21" ht="15">
      <c r="A646" s="43">
        <v>2011</v>
      </c>
      <c r="B646" s="43" t="s">
        <v>37</v>
      </c>
      <c r="C646" s="43" t="s">
        <v>26</v>
      </c>
      <c r="D646" s="43" t="s">
        <v>55</v>
      </c>
      <c r="E646" s="43" t="s">
        <v>39</v>
      </c>
      <c r="F646" s="60">
        <v>105.5</v>
      </c>
      <c r="G646" s="60">
        <v>123.4</v>
      </c>
      <c r="H646" s="60">
        <v>105.2</v>
      </c>
      <c r="I646" s="65"/>
      <c r="S646" s="61"/>
      <c r="T646" s="61"/>
      <c r="U646" s="61"/>
    </row>
    <row r="647" spans="1:21" ht="15">
      <c r="A647" s="43">
        <v>2011</v>
      </c>
      <c r="B647" s="43" t="s">
        <v>37</v>
      </c>
      <c r="C647" s="43" t="s">
        <v>26</v>
      </c>
      <c r="D647" s="43" t="s">
        <v>55</v>
      </c>
      <c r="E647" s="43" t="s">
        <v>40</v>
      </c>
      <c r="F647" s="60">
        <v>99</v>
      </c>
      <c r="G647" s="60">
        <v>101.1</v>
      </c>
      <c r="H647" s="60">
        <v>98.9</v>
      </c>
      <c r="I647" s="65"/>
      <c r="S647" s="61"/>
      <c r="T647" s="61"/>
      <c r="U647" s="61"/>
    </row>
    <row r="648" spans="1:21" ht="15">
      <c r="A648" s="43">
        <v>2011</v>
      </c>
      <c r="B648" s="43" t="s">
        <v>37</v>
      </c>
      <c r="C648" s="43" t="s">
        <v>26</v>
      </c>
      <c r="D648" s="43" t="s">
        <v>55</v>
      </c>
      <c r="E648" s="43" t="s">
        <v>41</v>
      </c>
      <c r="F648" s="60">
        <v>98.2</v>
      </c>
      <c r="G648" s="60">
        <v>95.6</v>
      </c>
      <c r="H648" s="60">
        <v>98.2</v>
      </c>
      <c r="I648" s="65"/>
      <c r="S648" s="61"/>
      <c r="T648" s="61"/>
      <c r="U648" s="61"/>
    </row>
    <row r="649" spans="1:21" ht="15">
      <c r="A649" s="43">
        <v>2011</v>
      </c>
      <c r="B649" s="43" t="s">
        <v>37</v>
      </c>
      <c r="C649" s="43" t="s">
        <v>26</v>
      </c>
      <c r="D649" s="43" t="s">
        <v>55</v>
      </c>
      <c r="E649" s="43" t="s">
        <v>42</v>
      </c>
      <c r="F649" s="60">
        <v>90.5</v>
      </c>
      <c r="G649" s="60">
        <v>84.5</v>
      </c>
      <c r="H649" s="60">
        <v>90.6</v>
      </c>
      <c r="I649" s="65"/>
      <c r="S649" s="61"/>
      <c r="T649" s="61"/>
      <c r="U649" s="61"/>
    </row>
    <row r="650" spans="1:21" ht="15">
      <c r="A650" s="43">
        <v>2011</v>
      </c>
      <c r="B650" s="43" t="s">
        <v>37</v>
      </c>
      <c r="C650" s="43" t="s">
        <v>26</v>
      </c>
      <c r="D650" s="43" t="s">
        <v>55</v>
      </c>
      <c r="E650" s="43" t="s">
        <v>43</v>
      </c>
      <c r="F650" s="60">
        <v>92.8</v>
      </c>
      <c r="G650" s="60">
        <v>78.6</v>
      </c>
      <c r="H650" s="60">
        <v>93.1</v>
      </c>
      <c r="I650" s="65"/>
      <c r="S650" s="61"/>
      <c r="T650" s="61"/>
      <c r="U650" s="61"/>
    </row>
    <row r="651" spans="1:21" ht="15">
      <c r="A651" s="43">
        <v>2011</v>
      </c>
      <c r="B651" s="43" t="s">
        <v>37</v>
      </c>
      <c r="C651" s="43" t="s">
        <v>27</v>
      </c>
      <c r="D651" s="43" t="s">
        <v>53</v>
      </c>
      <c r="E651" s="43" t="s">
        <v>39</v>
      </c>
      <c r="F651" s="60">
        <v>110.2</v>
      </c>
      <c r="G651" s="60">
        <v>147.8</v>
      </c>
      <c r="H651" s="60">
        <v>109.7</v>
      </c>
      <c r="I651" s="65"/>
      <c r="S651" s="61"/>
      <c r="T651" s="61"/>
      <c r="U651" s="61"/>
    </row>
    <row r="652" spans="1:21" ht="15">
      <c r="A652" s="43">
        <v>2011</v>
      </c>
      <c r="B652" s="43" t="s">
        <v>37</v>
      </c>
      <c r="C652" s="43" t="s">
        <v>27</v>
      </c>
      <c r="D652" s="43" t="s">
        <v>53</v>
      </c>
      <c r="E652" s="43" t="s">
        <v>40</v>
      </c>
      <c r="F652" s="60">
        <v>99.3</v>
      </c>
      <c r="G652" s="60">
        <v>92.2</v>
      </c>
      <c r="H652" s="60">
        <v>99.5</v>
      </c>
      <c r="I652" s="65"/>
      <c r="S652" s="61"/>
      <c r="T652" s="61"/>
      <c r="U652" s="61"/>
    </row>
    <row r="653" spans="1:21" ht="15">
      <c r="A653" s="43">
        <v>2011</v>
      </c>
      <c r="B653" s="43" t="s">
        <v>37</v>
      </c>
      <c r="C653" s="43" t="s">
        <v>27</v>
      </c>
      <c r="D653" s="43" t="s">
        <v>53</v>
      </c>
      <c r="E653" s="43" t="s">
        <v>41</v>
      </c>
      <c r="F653" s="60">
        <v>101</v>
      </c>
      <c r="G653" s="60">
        <v>116.9</v>
      </c>
      <c r="H653" s="60">
        <v>100.7</v>
      </c>
      <c r="I653" s="65"/>
      <c r="S653" s="61"/>
      <c r="T653" s="61"/>
      <c r="U653" s="61"/>
    </row>
    <row r="654" spans="1:21" ht="15">
      <c r="A654" s="43">
        <v>2011</v>
      </c>
      <c r="B654" s="43" t="s">
        <v>37</v>
      </c>
      <c r="C654" s="43" t="s">
        <v>27</v>
      </c>
      <c r="D654" s="43" t="s">
        <v>53</v>
      </c>
      <c r="E654" s="43" t="s">
        <v>42</v>
      </c>
      <c r="F654" s="60">
        <v>95.6</v>
      </c>
      <c r="G654" s="60">
        <v>82.1</v>
      </c>
      <c r="H654" s="60">
        <v>95.9</v>
      </c>
      <c r="I654" s="65"/>
      <c r="S654" s="61"/>
      <c r="T654" s="61"/>
      <c r="U654" s="61"/>
    </row>
    <row r="655" spans="1:21" ht="15">
      <c r="A655" s="43">
        <v>2011</v>
      </c>
      <c r="B655" s="43" t="s">
        <v>37</v>
      </c>
      <c r="C655" s="43" t="s">
        <v>27</v>
      </c>
      <c r="D655" s="43" t="s">
        <v>53</v>
      </c>
      <c r="E655" s="43" t="s">
        <v>43</v>
      </c>
      <c r="F655" s="60">
        <v>91.2</v>
      </c>
      <c r="G655" s="60">
        <v>69.1</v>
      </c>
      <c r="H655" s="60">
        <v>91.6</v>
      </c>
      <c r="I655" s="65"/>
      <c r="S655" s="61"/>
      <c r="T655" s="61"/>
      <c r="U655" s="61"/>
    </row>
    <row r="656" spans="1:21" ht="15">
      <c r="A656" s="43">
        <v>2011</v>
      </c>
      <c r="B656" s="43" t="s">
        <v>37</v>
      </c>
      <c r="C656" s="43" t="s">
        <v>27</v>
      </c>
      <c r="D656" s="43" t="s">
        <v>54</v>
      </c>
      <c r="E656" s="43" t="s">
        <v>39</v>
      </c>
      <c r="F656" s="60">
        <v>111.6</v>
      </c>
      <c r="G656" s="60">
        <v>146.3</v>
      </c>
      <c r="H656" s="60">
        <v>111</v>
      </c>
      <c r="I656" s="65"/>
      <c r="S656" s="61"/>
      <c r="T656" s="61"/>
      <c r="U656" s="61"/>
    </row>
    <row r="657" spans="1:21" ht="15">
      <c r="A657" s="43">
        <v>2011</v>
      </c>
      <c r="B657" s="43" t="s">
        <v>37</v>
      </c>
      <c r="C657" s="43" t="s">
        <v>27</v>
      </c>
      <c r="D657" s="43" t="s">
        <v>54</v>
      </c>
      <c r="E657" s="43" t="s">
        <v>40</v>
      </c>
      <c r="F657" s="60">
        <v>99.5</v>
      </c>
      <c r="G657" s="60">
        <v>94.9</v>
      </c>
      <c r="H657" s="60">
        <v>99.7</v>
      </c>
      <c r="I657" s="65"/>
      <c r="S657" s="61"/>
      <c r="T657" s="61"/>
      <c r="U657" s="61"/>
    </row>
    <row r="658" spans="1:21" ht="15">
      <c r="A658" s="43">
        <v>2011</v>
      </c>
      <c r="B658" s="43" t="s">
        <v>37</v>
      </c>
      <c r="C658" s="43" t="s">
        <v>27</v>
      </c>
      <c r="D658" s="43" t="s">
        <v>54</v>
      </c>
      <c r="E658" s="43" t="s">
        <v>41</v>
      </c>
      <c r="F658" s="60">
        <v>102.4</v>
      </c>
      <c r="G658" s="60">
        <v>102.9</v>
      </c>
      <c r="H658" s="60">
        <v>102.4</v>
      </c>
      <c r="I658" s="65"/>
      <c r="S658" s="61"/>
      <c r="T658" s="61"/>
      <c r="U658" s="61"/>
    </row>
    <row r="659" spans="1:21" ht="15">
      <c r="A659" s="43">
        <v>2011</v>
      </c>
      <c r="B659" s="43" t="s">
        <v>37</v>
      </c>
      <c r="C659" s="43" t="s">
        <v>27</v>
      </c>
      <c r="D659" s="43" t="s">
        <v>54</v>
      </c>
      <c r="E659" s="43" t="s">
        <v>42</v>
      </c>
      <c r="F659" s="60">
        <v>95.3</v>
      </c>
      <c r="G659" s="60">
        <v>72.6</v>
      </c>
      <c r="H659" s="60">
        <v>95.9</v>
      </c>
      <c r="I659" s="65"/>
      <c r="S659" s="61"/>
      <c r="T659" s="61"/>
      <c r="U659" s="61"/>
    </row>
    <row r="660" spans="1:21" ht="15">
      <c r="A660" s="43">
        <v>2011</v>
      </c>
      <c r="B660" s="43" t="s">
        <v>37</v>
      </c>
      <c r="C660" s="43" t="s">
        <v>27</v>
      </c>
      <c r="D660" s="43" t="s">
        <v>54</v>
      </c>
      <c r="E660" s="43" t="s">
        <v>43</v>
      </c>
      <c r="F660" s="60">
        <v>94.7</v>
      </c>
      <c r="G660" s="60">
        <v>72.3</v>
      </c>
      <c r="H660" s="60">
        <v>95.1</v>
      </c>
      <c r="I660" s="65"/>
      <c r="S660" s="61"/>
      <c r="T660" s="61"/>
      <c r="U660" s="61"/>
    </row>
    <row r="661" spans="1:21" ht="15">
      <c r="A661" s="43">
        <v>2011</v>
      </c>
      <c r="B661" s="43" t="s">
        <v>37</v>
      </c>
      <c r="C661" s="43" t="s">
        <v>27</v>
      </c>
      <c r="D661" s="43" t="s">
        <v>55</v>
      </c>
      <c r="E661" s="43" t="s">
        <v>39</v>
      </c>
      <c r="F661" s="60">
        <v>110.9</v>
      </c>
      <c r="G661" s="60">
        <v>147</v>
      </c>
      <c r="H661" s="60">
        <v>110.3</v>
      </c>
      <c r="I661" s="65"/>
      <c r="S661" s="61"/>
      <c r="T661" s="61"/>
      <c r="U661" s="61"/>
    </row>
    <row r="662" spans="1:21" ht="15">
      <c r="A662" s="43">
        <v>2011</v>
      </c>
      <c r="B662" s="43" t="s">
        <v>37</v>
      </c>
      <c r="C662" s="43" t="s">
        <v>27</v>
      </c>
      <c r="D662" s="43" t="s">
        <v>55</v>
      </c>
      <c r="E662" s="43" t="s">
        <v>40</v>
      </c>
      <c r="F662" s="60">
        <v>99.4</v>
      </c>
      <c r="G662" s="60">
        <v>93.6</v>
      </c>
      <c r="H662" s="60">
        <v>99.6</v>
      </c>
      <c r="I662" s="65"/>
      <c r="S662" s="61"/>
      <c r="T662" s="61"/>
      <c r="U662" s="61"/>
    </row>
    <row r="663" spans="1:21" ht="15">
      <c r="A663" s="43">
        <v>2011</v>
      </c>
      <c r="B663" s="43" t="s">
        <v>37</v>
      </c>
      <c r="C663" s="43" t="s">
        <v>27</v>
      </c>
      <c r="D663" s="43" t="s">
        <v>55</v>
      </c>
      <c r="E663" s="43" t="s">
        <v>41</v>
      </c>
      <c r="F663" s="60">
        <v>101.7</v>
      </c>
      <c r="G663" s="60">
        <v>109.5</v>
      </c>
      <c r="H663" s="60">
        <v>101.5</v>
      </c>
      <c r="I663" s="65"/>
      <c r="S663" s="61"/>
      <c r="T663" s="61"/>
      <c r="U663" s="61"/>
    </row>
    <row r="664" spans="1:21" ht="15">
      <c r="A664" s="43">
        <v>2011</v>
      </c>
      <c r="B664" s="43" t="s">
        <v>37</v>
      </c>
      <c r="C664" s="43" t="s">
        <v>27</v>
      </c>
      <c r="D664" s="43" t="s">
        <v>55</v>
      </c>
      <c r="E664" s="43" t="s">
        <v>42</v>
      </c>
      <c r="F664" s="60">
        <v>95.5</v>
      </c>
      <c r="G664" s="60">
        <v>76.9</v>
      </c>
      <c r="H664" s="60">
        <v>95.9</v>
      </c>
      <c r="I664" s="65"/>
      <c r="S664" s="61"/>
      <c r="T664" s="61"/>
      <c r="U664" s="61"/>
    </row>
    <row r="665" spans="1:21" ht="15">
      <c r="A665" s="43">
        <v>2011</v>
      </c>
      <c r="B665" s="43" t="s">
        <v>37</v>
      </c>
      <c r="C665" s="43" t="s">
        <v>27</v>
      </c>
      <c r="D665" s="43" t="s">
        <v>55</v>
      </c>
      <c r="E665" s="43" t="s">
        <v>43</v>
      </c>
      <c r="F665" s="60">
        <v>93</v>
      </c>
      <c r="G665" s="60">
        <v>70.7</v>
      </c>
      <c r="H665" s="60">
        <v>93.4</v>
      </c>
      <c r="I665" s="65"/>
      <c r="S665" s="61"/>
      <c r="T665" s="61"/>
      <c r="U665" s="61"/>
    </row>
    <row r="666" spans="1:21" ht="15">
      <c r="A666" s="43">
        <v>2011</v>
      </c>
      <c r="B666" s="43" t="s">
        <v>37</v>
      </c>
      <c r="C666" s="43" t="s">
        <v>28</v>
      </c>
      <c r="D666" s="43" t="s">
        <v>53</v>
      </c>
      <c r="E666" s="43" t="s">
        <v>39</v>
      </c>
      <c r="F666" s="60">
        <v>100.4</v>
      </c>
      <c r="G666" s="60">
        <v>102.2</v>
      </c>
      <c r="H666" s="60">
        <v>100.4</v>
      </c>
      <c r="I666" s="65"/>
      <c r="S666" s="61"/>
      <c r="T666" s="61"/>
      <c r="U666" s="61"/>
    </row>
    <row r="667" spans="1:21" ht="15">
      <c r="A667" s="43">
        <v>2011</v>
      </c>
      <c r="B667" s="43" t="s">
        <v>37</v>
      </c>
      <c r="C667" s="43" t="s">
        <v>28</v>
      </c>
      <c r="D667" s="43" t="s">
        <v>53</v>
      </c>
      <c r="E667" s="43" t="s">
        <v>40</v>
      </c>
      <c r="F667" s="60">
        <v>100.5</v>
      </c>
      <c r="G667" s="60">
        <v>98.5</v>
      </c>
      <c r="H667" s="60">
        <v>100.6</v>
      </c>
      <c r="I667" s="65"/>
      <c r="S667" s="61"/>
      <c r="T667" s="61"/>
      <c r="U667" s="61"/>
    </row>
    <row r="668" spans="1:21" ht="15">
      <c r="A668" s="43">
        <v>2011</v>
      </c>
      <c r="B668" s="43" t="s">
        <v>37</v>
      </c>
      <c r="C668" s="43" t="s">
        <v>28</v>
      </c>
      <c r="D668" s="43" t="s">
        <v>53</v>
      </c>
      <c r="E668" s="43" t="s">
        <v>41</v>
      </c>
      <c r="F668" s="60">
        <v>100.1</v>
      </c>
      <c r="G668" s="60">
        <v>95.9</v>
      </c>
      <c r="H668" s="60">
        <v>100.3</v>
      </c>
      <c r="I668" s="65"/>
      <c r="S668" s="61"/>
      <c r="T668" s="61"/>
      <c r="U668" s="61"/>
    </row>
    <row r="669" spans="1:21" ht="15">
      <c r="A669" s="43">
        <v>2011</v>
      </c>
      <c r="B669" s="43" t="s">
        <v>37</v>
      </c>
      <c r="C669" s="43" t="s">
        <v>28</v>
      </c>
      <c r="D669" s="43" t="s">
        <v>53</v>
      </c>
      <c r="E669" s="43" t="s">
        <v>42</v>
      </c>
      <c r="F669" s="60">
        <v>90.9</v>
      </c>
      <c r="G669" s="60">
        <v>100.8</v>
      </c>
      <c r="H669" s="60">
        <v>90.5</v>
      </c>
      <c r="I669" s="65"/>
      <c r="S669" s="61"/>
      <c r="T669" s="61"/>
      <c r="U669" s="61"/>
    </row>
    <row r="670" spans="1:21" ht="15">
      <c r="A670" s="43">
        <v>2011</v>
      </c>
      <c r="B670" s="43" t="s">
        <v>37</v>
      </c>
      <c r="C670" s="43" t="s">
        <v>28</v>
      </c>
      <c r="D670" s="43" t="s">
        <v>53</v>
      </c>
      <c r="E670" s="43" t="s">
        <v>43</v>
      </c>
      <c r="F670" s="60">
        <v>84.8</v>
      </c>
      <c r="G670" s="60">
        <v>100.6</v>
      </c>
      <c r="H670" s="60">
        <v>84.3</v>
      </c>
      <c r="I670" s="65"/>
      <c r="S670" s="61"/>
      <c r="T670" s="61"/>
      <c r="U670" s="61"/>
    </row>
    <row r="671" spans="1:21" ht="15">
      <c r="A671" s="43">
        <v>2011</v>
      </c>
      <c r="B671" s="43" t="s">
        <v>37</v>
      </c>
      <c r="C671" s="43" t="s">
        <v>28</v>
      </c>
      <c r="D671" s="43" t="s">
        <v>54</v>
      </c>
      <c r="E671" s="43" t="s">
        <v>39</v>
      </c>
      <c r="F671" s="60">
        <v>100.6</v>
      </c>
      <c r="G671" s="60">
        <v>102.3</v>
      </c>
      <c r="H671" s="60">
        <v>100.5</v>
      </c>
      <c r="I671" s="65"/>
      <c r="S671" s="61"/>
      <c r="T671" s="61"/>
      <c r="U671" s="61"/>
    </row>
    <row r="672" spans="1:21" ht="15">
      <c r="A672" s="43">
        <v>2011</v>
      </c>
      <c r="B672" s="43" t="s">
        <v>37</v>
      </c>
      <c r="C672" s="43" t="s">
        <v>28</v>
      </c>
      <c r="D672" s="43" t="s">
        <v>54</v>
      </c>
      <c r="E672" s="43" t="s">
        <v>40</v>
      </c>
      <c r="F672" s="60">
        <v>100.6</v>
      </c>
      <c r="G672" s="60">
        <v>100.8</v>
      </c>
      <c r="H672" s="60">
        <v>100.6</v>
      </c>
      <c r="I672" s="65"/>
      <c r="S672" s="61"/>
      <c r="T672" s="61"/>
      <c r="U672" s="61"/>
    </row>
    <row r="673" spans="1:21" ht="15">
      <c r="A673" s="43">
        <v>2011</v>
      </c>
      <c r="B673" s="43" t="s">
        <v>37</v>
      </c>
      <c r="C673" s="43" t="s">
        <v>28</v>
      </c>
      <c r="D673" s="43" t="s">
        <v>54</v>
      </c>
      <c r="E673" s="43" t="s">
        <v>41</v>
      </c>
      <c r="F673" s="60">
        <v>100.8</v>
      </c>
      <c r="G673" s="60">
        <v>98.3</v>
      </c>
      <c r="H673" s="60">
        <v>100.9</v>
      </c>
      <c r="I673" s="65"/>
      <c r="S673" s="61"/>
      <c r="T673" s="61"/>
      <c r="U673" s="61"/>
    </row>
    <row r="674" spans="1:21" ht="15">
      <c r="A674" s="43">
        <v>2011</v>
      </c>
      <c r="B674" s="43" t="s">
        <v>37</v>
      </c>
      <c r="C674" s="43" t="s">
        <v>28</v>
      </c>
      <c r="D674" s="43" t="s">
        <v>54</v>
      </c>
      <c r="E674" s="43" t="s">
        <v>42</v>
      </c>
      <c r="F674" s="60">
        <v>94.3</v>
      </c>
      <c r="G674" s="60">
        <v>77.9</v>
      </c>
      <c r="H674" s="60">
        <v>95.1</v>
      </c>
      <c r="I674" s="65"/>
      <c r="S674" s="61"/>
      <c r="T674" s="61"/>
      <c r="U674" s="61"/>
    </row>
    <row r="675" spans="1:21" ht="15">
      <c r="A675" s="43">
        <v>2011</v>
      </c>
      <c r="B675" s="43" t="s">
        <v>37</v>
      </c>
      <c r="C675" s="43" t="s">
        <v>28</v>
      </c>
      <c r="D675" s="43" t="s">
        <v>54</v>
      </c>
      <c r="E675" s="43" t="s">
        <v>43</v>
      </c>
      <c r="F675" s="60">
        <v>88.4</v>
      </c>
      <c r="G675" s="60">
        <v>68.5</v>
      </c>
      <c r="H675" s="60">
        <v>89.1</v>
      </c>
      <c r="I675" s="65"/>
      <c r="S675" s="61"/>
      <c r="T675" s="61"/>
      <c r="U675" s="61"/>
    </row>
    <row r="676" spans="1:21" ht="15">
      <c r="A676" s="43">
        <v>2011</v>
      </c>
      <c r="B676" s="43" t="s">
        <v>37</v>
      </c>
      <c r="C676" s="43" t="s">
        <v>28</v>
      </c>
      <c r="D676" s="43" t="s">
        <v>55</v>
      </c>
      <c r="E676" s="43" t="s">
        <v>39</v>
      </c>
      <c r="F676" s="60">
        <v>100.5</v>
      </c>
      <c r="G676" s="60">
        <v>102.2</v>
      </c>
      <c r="H676" s="60">
        <v>100.4</v>
      </c>
      <c r="I676" s="65"/>
      <c r="S676" s="61"/>
      <c r="T676" s="61"/>
      <c r="U676" s="61"/>
    </row>
    <row r="677" spans="1:21" ht="15">
      <c r="A677" s="43">
        <v>2011</v>
      </c>
      <c r="B677" s="43" t="s">
        <v>37</v>
      </c>
      <c r="C677" s="43" t="s">
        <v>28</v>
      </c>
      <c r="D677" s="43" t="s">
        <v>55</v>
      </c>
      <c r="E677" s="43" t="s">
        <v>40</v>
      </c>
      <c r="F677" s="60">
        <v>100.5</v>
      </c>
      <c r="G677" s="60">
        <v>99.7</v>
      </c>
      <c r="H677" s="60">
        <v>100.6</v>
      </c>
      <c r="I677" s="65"/>
      <c r="S677" s="61"/>
      <c r="T677" s="61"/>
      <c r="U677" s="61"/>
    </row>
    <row r="678" spans="1:21" ht="15">
      <c r="A678" s="43">
        <v>2011</v>
      </c>
      <c r="B678" s="43" t="s">
        <v>37</v>
      </c>
      <c r="C678" s="43" t="s">
        <v>28</v>
      </c>
      <c r="D678" s="43" t="s">
        <v>55</v>
      </c>
      <c r="E678" s="43" t="s">
        <v>41</v>
      </c>
      <c r="F678" s="60">
        <v>100.4</v>
      </c>
      <c r="G678" s="60">
        <v>97.1</v>
      </c>
      <c r="H678" s="60">
        <v>100.6</v>
      </c>
      <c r="I678" s="65"/>
      <c r="S678" s="61"/>
      <c r="T678" s="61"/>
      <c r="U678" s="61"/>
    </row>
    <row r="679" spans="1:21" ht="15">
      <c r="A679" s="43">
        <v>2011</v>
      </c>
      <c r="B679" s="43" t="s">
        <v>37</v>
      </c>
      <c r="C679" s="43" t="s">
        <v>28</v>
      </c>
      <c r="D679" s="43" t="s">
        <v>55</v>
      </c>
      <c r="E679" s="43" t="s">
        <v>42</v>
      </c>
      <c r="F679" s="60">
        <v>92.6</v>
      </c>
      <c r="G679" s="60">
        <v>89.3</v>
      </c>
      <c r="H679" s="60">
        <v>92.8</v>
      </c>
      <c r="I679" s="65"/>
      <c r="S679" s="61"/>
      <c r="T679" s="61"/>
      <c r="U679" s="61"/>
    </row>
    <row r="680" spans="1:21" ht="15">
      <c r="A680" s="43">
        <v>2011</v>
      </c>
      <c r="B680" s="43" t="s">
        <v>37</v>
      </c>
      <c r="C680" s="43" t="s">
        <v>28</v>
      </c>
      <c r="D680" s="43" t="s">
        <v>55</v>
      </c>
      <c r="E680" s="43" t="s">
        <v>43</v>
      </c>
      <c r="F680" s="60">
        <v>86.6</v>
      </c>
      <c r="G680" s="60">
        <v>84.3</v>
      </c>
      <c r="H680" s="60">
        <v>86.7</v>
      </c>
      <c r="I680" s="65"/>
      <c r="S680" s="61"/>
      <c r="T680" s="61"/>
      <c r="U680" s="61"/>
    </row>
    <row r="681" spans="1:8" s="64" customFormat="1" ht="15">
      <c r="A681" s="43"/>
      <c r="B681" s="43"/>
      <c r="C681" s="43"/>
      <c r="D681" s="43"/>
      <c r="E681" s="43"/>
      <c r="F681" s="60"/>
      <c r="G681" s="60"/>
      <c r="H681" s="60"/>
    </row>
    <row r="682" spans="1:8" s="61" customFormat="1" ht="15">
      <c r="A682" s="43"/>
      <c r="B682" s="43"/>
      <c r="C682" s="43"/>
      <c r="D682" s="43"/>
      <c r="E682" s="43"/>
      <c r="F682" s="60"/>
      <c r="G682" s="60"/>
      <c r="H682" s="60"/>
    </row>
    <row r="683" ht="15">
      <c r="A683" s="42" t="s">
        <v>14</v>
      </c>
    </row>
    <row r="684" ht="15">
      <c r="A684" s="42" t="s">
        <v>15</v>
      </c>
    </row>
    <row r="685" ht="15">
      <c r="A685" s="42" t="s">
        <v>16</v>
      </c>
    </row>
    <row r="686" s="54" customFormat="1" ht="15">
      <c r="A686" s="42" t="s">
        <v>44</v>
      </c>
    </row>
    <row r="687" ht="15">
      <c r="A687" s="42"/>
    </row>
    <row r="688" ht="15">
      <c r="A688" s="42"/>
    </row>
    <row r="689" ht="15">
      <c r="A689" s="17" t="str">
        <f>Contents!$B$30</f>
        <v>© Commonwealth of Australia 2012</v>
      </c>
    </row>
  </sheetData>
  <sheetProtection/>
  <hyperlinks>
    <hyperlink ref="A689"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Tom Schlosser</cp:lastModifiedBy>
  <dcterms:created xsi:type="dcterms:W3CDTF">2011-02-17T08:03:55Z</dcterms:created>
  <dcterms:modified xsi:type="dcterms:W3CDTF">2012-05-02T06:53:37Z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